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C:\Users\ebeimao\Desktop\WORK\3GPP\email discussion\RAN2#118\IAB\Prediscussion on RRC\"/>
    </mc:Choice>
  </mc:AlternateContent>
  <xr:revisionPtr revIDLastSave="0" documentId="13_ncr:1_{F262E0EB-0AB6-4A84-83E5-099A086AF934}" xr6:coauthVersionLast="47" xr6:coauthVersionMax="47" xr10:uidLastSave="{00000000-0000-0000-0000-000000000000}"/>
  <bookViews>
    <workbookView xWindow="-98" yWindow="-98" windowWidth="28996" windowHeight="15796" tabRatio="601" xr2:uid="{00000000-000D-0000-FFFF-FFFF00000000}"/>
  </bookViews>
  <sheets>
    <sheet name="IABEnh" sheetId="3" r:id="rId1"/>
  </sheets>
  <definedNames>
    <definedName name="_xlnm._FilterDatabase" localSheetId="0" hidden="1">IABEnh!$A$1:$I$34</definedName>
  </definedNames>
  <calcPr calcId="144525"/>
</workbook>
</file>

<file path=xl/sharedStrings.xml><?xml version="1.0" encoding="utf-8"?>
<sst xmlns="http://schemas.openxmlformats.org/spreadsheetml/2006/main" count="334" uniqueCount="180">
  <si>
    <t>ID</t>
  </si>
  <si>
    <t>Delegate</t>
  </si>
  <si>
    <t>Work Item</t>
  </si>
  <si>
    <t>Class</t>
  </si>
  <si>
    <t>TDoc</t>
  </si>
  <si>
    <t>Status</t>
  </si>
  <si>
    <t>Proposed Conclusion from WI RRC rapporteur</t>
  </si>
  <si>
    <t>Description</t>
  </si>
  <si>
    <t>Proposed Change</t>
  </si>
  <si>
    <t>WI RRC Rapporteur comments</t>
  </si>
  <si>
    <t>Companies comments</t>
  </si>
  <si>
    <t>F008</t>
  </si>
  <si>
    <t xml:space="preserve">Fujitsu (Lu Yang) </t>
  </si>
  <si>
    <t>IABEnh</t>
  </si>
  <si>
    <t>R2-2204911</t>
  </si>
  <si>
    <t>ToDo</t>
  </si>
  <si>
    <t>propReject</t>
  </si>
  <si>
    <t>Derive the topology of IP address configuration for the boundary IAB node. Please see our accompanying CR R2-2204911.</t>
  </si>
  <si>
    <t>Add a note after the commented sentence:
NOTE 0a: If the iab-IP-AddressConfigurationList was received within an RRCReconfiguration message generated by the non-F1-terminating donor-CU of the boundary IAB node, the boundary IAB node considers the IAB IP address configuration is for the non-F1-terminating topology. If the iab-IP-AddressConfigurationList was received within an RRCReconfiguration message generated by the F1-terminating donor-CU of the boundary IAB node, the boundary IAB node considers the IAB IP address configuration is for the F1-terminating topology.”</t>
  </si>
  <si>
    <t>H041</t>
  </si>
  <si>
    <t>Huawei (Yulong)</t>
  </si>
  <si>
    <t>None</t>
  </si>
  <si>
    <t>propModify</t>
  </si>
  <si>
    <t>In the topology redundancy case, there could be two bap-Config from MN and SN. But, there is only one BAP entity. When only SN releases its bap-Config, the BAP entity should not be released.</t>
  </si>
  <si>
    <t>1&gt;	if the bap-Config is set to release, and this is the only configured bap-Config:
2&gt;	release the BAP entity as specified in TS 38.340</t>
  </si>
  <si>
    <t>Included in the Rapporteur CR with a slight modification on the proposed change</t>
  </si>
  <si>
    <t>[Sam] agree with motivation</t>
  </si>
  <si>
    <t>S734</t>
  </si>
  <si>
    <t xml:space="preserve">Samsung (June) </t>
  </si>
  <si>
    <t>propAgree</t>
  </si>
  <si>
    <t>CHO is applied for R17 IAB MT mobility, and failure recovery. Therefore, once conditional reconfiguration is configured for IAB-MT, RRC connection re-establishment procedure is initiated, and the selected cell is not in the configured conditional reconfiguration targets, then the normal RRC re-establishment procedure should be executed. In this procedure, the suspension of data transmission over BH RLC channel should be specified, for IAB-MT..</t>
  </si>
  <si>
    <r>
      <rPr>
        <sz val="11"/>
        <color theme="1"/>
        <rFont val="Calibri"/>
        <family val="3"/>
        <charset val="134"/>
        <scheme val="minor"/>
      </rPr>
      <t xml:space="preserve">1&gt;	else:
2&gt;	if UE is configured with conditionalReconfiguration:
3&gt;	reset MAC;
3&gt;	release spCellConfig, if configured;
3&gt;	release the MCG SCell(s), if configured;
3&gt;	release delayBudgetReportingConfig, if configured and stop timer T342, if running;
3&gt;	release overheatingAssistanceConfig , if configured and stop timer T345, if running;
3&gt;	if MR-DC is configured:
4&gt;	perform MR-DC release, as specified in clause 5.3.5.10;
3&gt;	release idc-AssistanceConfig, if configured;
3&gt;	release btNameList, if configured;
3&gt;	release wlanNameList, if configured;
3&gt;	release sensorNameList, if configured;
3&gt;	release drx-PreferenceConfig for the MCG, if configured and stop timer T346a associated with the MCG, if running;
3&gt;	release maxBW-PreferenceConfig for the MCG, if configured and stop timer T346b associated with the MCG, if running;
3&gt;	release maxCC-PreferenceConfig for the MCG, if configured and stop timer T346c associated with the MCG, if running;
3&gt;	release maxMIMO-LayerPreferenceConfig for the MCG, if configured and stop timer T346d associated with the MCG, if running;
3&gt;	release minSchedulingOffsetPreferenceConfig for the MCG, if configured and stop timer T346e associated with the MCG, if running;
3&gt;	release releasePreferenceConfig, if configured and stop timer T346f, if running;
3&gt;	release onDemandSIB-Request if configured, and stop timer T350, if running;
3&gt;	release referenceTimePreferenceReporting, if configured;
3&gt;	release sl-AssistanceConfigNR, if configured;
3&gt;	release obtainCommonLocation, if configured;
3&gt;	suspend all RBs, </t>
    </r>
    <r>
      <rPr>
        <sz val="11"/>
        <color rgb="FFFF0000"/>
        <rFont val="Calibri"/>
        <family val="3"/>
        <charset val="134"/>
        <scheme val="minor"/>
      </rPr>
      <t>and BH RLC channels for IAB-MT,</t>
    </r>
    <r>
      <rPr>
        <sz val="11"/>
        <color theme="1"/>
        <rFont val="Calibri"/>
        <family val="3"/>
        <charset val="134"/>
        <scheme val="minor"/>
      </rPr>
      <t xml:space="preserve"> except SRB0;
2&gt;	remove all the entries within VarConditionalReconfig, if any;</t>
    </r>
  </si>
  <si>
    <t>S728</t>
  </si>
  <si>
    <t>Samsung (June)</t>
  </si>
  <si>
    <t>the intention is to collocated IAB MT not any IAB MT.</t>
  </si>
  <si>
    <r>
      <rPr>
        <sz val="11"/>
        <color theme="1"/>
        <rFont val="Calibri"/>
        <family val="3"/>
        <charset val="134"/>
        <scheme val="minor"/>
      </rPr>
      <t xml:space="preserve">The purpose of this procedure is to transfer NAS dedicated information from NG-RAN to a UE in RRC_CONNECTED, or to transfer F1-C related information from IAB Donor-CU to IAB-DU via </t>
    </r>
    <r>
      <rPr>
        <sz val="11"/>
        <color rgb="FFFF0000"/>
        <rFont val="Calibri"/>
        <family val="3"/>
        <charset val="134"/>
        <scheme val="minor"/>
      </rPr>
      <t xml:space="preserve">collocated </t>
    </r>
    <r>
      <rPr>
        <sz val="11"/>
        <color theme="1"/>
        <rFont val="Calibri"/>
        <family val="3"/>
        <charset val="134"/>
        <scheme val="minor"/>
      </rPr>
      <t>IAB-MT in RRC_CONNECTED or to a UE in RRC_INACTIVE during SDT..</t>
    </r>
  </si>
  <si>
    <t>[HW]: Not essential changes. The current wording has been used since R16.</t>
  </si>
  <si>
    <t>S729</t>
  </si>
  <si>
    <t>I believe this is the only case where F1-C transfer applies.</t>
  </si>
  <si>
    <r>
      <rPr>
        <sz val="11"/>
        <color theme="1"/>
        <rFont val="Calibri"/>
        <family val="3"/>
        <charset val="134"/>
        <scheme val="minor"/>
      </rPr>
      <t xml:space="preserve">The network initiates the DL information transfer procedure whenever there is a need to transfer NAS dedicated information, or F1-C related information </t>
    </r>
    <r>
      <rPr>
        <sz val="11"/>
        <color rgb="FFFF0000"/>
        <rFont val="Calibri"/>
        <family val="3"/>
        <charset val="134"/>
        <scheme val="minor"/>
      </rPr>
      <t>intended for an IAB-node</t>
    </r>
    <r>
      <rPr>
        <sz val="11"/>
        <color theme="1"/>
        <rFont val="Calibri"/>
        <family val="3"/>
        <charset val="134"/>
        <scheme val="minor"/>
      </rPr>
      <t>. The network initiates the DL information transfer procedure by sending the DLInformationTransfer message.</t>
    </r>
  </si>
  <si>
    <t>Our understanding is that the procedure immediately above (“Upon receiving DLInformationTransfer message, the UE shall:…”) applies to any UE including IAB-MT. Therefore ‘additionally’ is needed here. Or the previous procedure need changing to make sure it is clear it is applicable to IAB-MTs as well.</t>
  </si>
  <si>
    <r>
      <rPr>
        <sz val="11"/>
        <color theme="1"/>
        <rFont val="Calibri"/>
        <family val="3"/>
        <charset val="134"/>
        <scheme val="minor"/>
      </rPr>
      <t xml:space="preserve">Upon receiving DLInformationTransfer message, the IAB-MT shall </t>
    </r>
    <r>
      <rPr>
        <sz val="11"/>
        <color rgb="FFFF0000"/>
        <rFont val="Calibri"/>
        <family val="3"/>
        <charset val="134"/>
        <scheme val="minor"/>
      </rPr>
      <t>additionally</t>
    </r>
    <r>
      <rPr>
        <sz val="11"/>
        <color theme="1"/>
        <rFont val="Calibri"/>
        <family val="3"/>
        <charset val="134"/>
        <scheme val="minor"/>
      </rPr>
      <t>:
1&gt;	if dedicatedInfoF1c is included:
2&gt;	forward dedicatedInfoF1c to the IAB-DU.</t>
    </r>
  </si>
  <si>
    <t>The understanding is that all UE procedures are valid also for the IAB-MT, unless it is otherwise stated. Hence all the above proceuders are also applicable by the IAB-MT. This clarification does not seem to be essential.</t>
  </si>
  <si>
    <t>S731</t>
  </si>
  <si>
    <t>This is only applied to the collocated IAB-DU not any IAB-DU.</t>
  </si>
  <si>
    <r>
      <rPr>
        <sz val="11"/>
        <color theme="1"/>
        <rFont val="Calibri"/>
        <family val="3"/>
        <charset val="134"/>
        <scheme val="minor"/>
      </rPr>
      <t xml:space="preserve">Upon receiving DLInformationTransfer message, the IAB-MT shall additionally:
1&gt;	if dedicatedInfoF1c is included:
2&gt;	forward dedicatedInfoF1c to the </t>
    </r>
    <r>
      <rPr>
        <sz val="11"/>
        <color rgb="FFFF0000"/>
        <rFont val="Calibri"/>
        <family val="3"/>
        <charset val="134"/>
        <scheme val="minor"/>
      </rPr>
      <t>collocated</t>
    </r>
    <r>
      <rPr>
        <sz val="11"/>
        <color theme="1"/>
        <rFont val="Calibri"/>
        <family val="3"/>
        <charset val="134"/>
        <scheme val="minor"/>
      </rPr>
      <t xml:space="preserve"> IAB-DU.</t>
    </r>
  </si>
  <si>
    <t>S732</t>
  </si>
  <si>
    <t>only for collocated IAB-MT can apply this procedure.</t>
  </si>
  <si>
    <r>
      <rPr>
        <sz val="11"/>
        <color theme="1"/>
        <rFont val="Calibri"/>
        <family val="3"/>
        <charset val="134"/>
        <scheme val="minor"/>
      </rPr>
      <t>The purpose of this procedure is to transfer NAS dedicated information from the UE to the network, or to transfer F1-C related information from IAB-DU to IAB Donor-CU via</t>
    </r>
    <r>
      <rPr>
        <sz val="11"/>
        <color rgb="FFFF0000"/>
        <rFont val="Calibri"/>
        <family val="3"/>
        <charset val="134"/>
        <scheme val="minor"/>
      </rPr>
      <t xml:space="preserve"> collocated</t>
    </r>
    <r>
      <rPr>
        <sz val="11"/>
        <color theme="1"/>
        <rFont val="Calibri"/>
        <family val="3"/>
        <charset val="134"/>
        <scheme val="minor"/>
      </rPr>
      <t xml:space="preserve"> IAB-MT in RRC CONNECTED.</t>
    </r>
  </si>
  <si>
    <t>F009</t>
  </si>
  <si>
    <t>Fujitsu (Sue)</t>
  </si>
  <si>
    <t>For IAB CP-UP split scenario 2, split SRB2 is used for uplink information transfer including the F1-C related information, and the primaryPath is SCG. It should make sure that SCG is not deactivated in this scenario.</t>
  </si>
  <si>
    <r>
      <rPr>
        <sz val="11"/>
        <color theme="1"/>
        <rFont val="Calibri"/>
        <family val="3"/>
        <charset val="134"/>
        <scheme val="minor"/>
      </rPr>
      <t xml:space="preserve">Change the last sentence to “When F1-C related information has to be transferred, the IAB-MT shall initiate the procedure only if SBR2 </t>
    </r>
    <r>
      <rPr>
        <u/>
        <sz val="11"/>
        <color rgb="FFFF0000"/>
        <rFont val="Calibri"/>
        <family val="3"/>
        <charset val="134"/>
        <scheme val="minor"/>
      </rPr>
      <t>is established</t>
    </r>
    <r>
      <rPr>
        <sz val="11"/>
        <color theme="1"/>
        <rFont val="Calibri"/>
        <family val="3"/>
        <charset val="134"/>
        <scheme val="minor"/>
      </rPr>
      <t xml:space="preserve"> or split SRB2 is established </t>
    </r>
    <r>
      <rPr>
        <u/>
        <sz val="11"/>
        <color rgb="FFFF0000"/>
        <rFont val="Calibri"/>
        <family val="3"/>
        <charset val="134"/>
        <scheme val="minor"/>
      </rPr>
      <t>and SCG is not deactivated</t>
    </r>
    <r>
      <rPr>
        <sz val="11"/>
        <color theme="1"/>
        <rFont val="Calibri"/>
        <family val="3"/>
        <charset val="134"/>
        <scheme val="minor"/>
      </rPr>
      <t>.”</t>
    </r>
  </si>
  <si>
    <t>S727</t>
  </si>
  <si>
    <t>need to update ULInformationTrnasferMRDC to include IABOtherInformation message for IP address assignement request or report to the donor node.</t>
  </si>
  <si>
    <r>
      <rPr>
        <sz val="10"/>
        <color theme="1"/>
        <rFont val="Times New Roman"/>
        <family val="1"/>
      </rPr>
      <t>The purpose of this procedure is to transfer MR-DC dedicated information from the UE to the network e.g. the NR or E-UTRA RRC MeasurementReport, FailureInformation, UEAssistanceInformation, or, RRCReconfigurationComplete, MCGFailureInformation or I</t>
    </r>
    <r>
      <rPr>
        <sz val="10"/>
        <color rgb="FFFF0000"/>
        <rFont val="Times New Roman"/>
        <family val="1"/>
      </rPr>
      <t>ABOtherInformation m</t>
    </r>
    <r>
      <rPr>
        <sz val="10"/>
        <color theme="1"/>
        <rFont val="Times New Roman"/>
        <family val="1"/>
      </rPr>
      <t xml:space="preserve">essage, .
5.7.2a.2	Initiation
A UE in RRC_CONNECTED initiates the UL information transfer for MR-DC procedure whenever there is a need to transfer MR-DC dedicated information. I.e. the procedure is not used during an RRC connection reconfiguration involving NR or E-UTRA connection reconfiguration, in which case the MR DC information is piggybacked to the RRCReconfigurationComplete message, except in the case the UE executes an intra-SN CPC.
5.7.2a.3	Actions related to transmission of ULInformationTransferMRDC message
The UE shall set the contents of the ULInformationTransferMRDC message as follows:
1&gt;	if there is a need to transfer MR-DC dedicated information related to NR:
2&gt;	set the ul-DCCH-MessageNR to include the NR MR-DC dedicated information to be transferred (e.g., NR RRC MeasurementReport, UEAssistanceInformation, FailureInformation, RRCReconfigurationComplete or MCGFailureInformation, </t>
    </r>
    <r>
      <rPr>
        <sz val="10"/>
        <color rgb="FFFF0000"/>
        <rFont val="Times New Roman"/>
        <family val="1"/>
      </rPr>
      <t>or IABOtherInformation</t>
    </r>
    <r>
      <rPr>
        <sz val="10"/>
        <color theme="1"/>
        <rFont val="Times New Roman"/>
        <family val="1"/>
      </rPr>
      <t xml:space="preserve"> message);
1&gt;	else if there is a need to transfer MR-DC dedicated information related to E-UTRA:
2&gt;	set the ul-DCCH-MessageEUTRA to include the E-UTRA MR-DC dedicated information to be transferred (e.g., E-UTRA RRC MeasurementReport, or MCGFailureInformation message);
1&gt;	submit the ULInformationTransferMRDC message to lower layers for transmission, upon which the procedure ends.</t>
    </r>
  </si>
  <si>
    <t xml:space="preserve">Already included in the Rapporteur CR. The change seems needed since the IAB-donor can be located in the SCG. </t>
  </si>
  <si>
    <t>S726</t>
  </si>
  <si>
    <t xml:space="preserve">For the CP/UP split scenario 1 and 2 where single donor node is either MN or SN, and CP redundancy case where both MN and SN are different donor node, IABOtherInformation transmission procedure needs to be considered to either transmitted as it is or encapsulated in NR ULInformationTransferMRDC message over SRB1 or SRB3. Since IAB node MT would be aware of the target donor and its position i.e., MN/SN for IABOtherInformation message to be transmitted, it should follow corresponding transmission method to the target donor node. </t>
  </si>
  <si>
    <r>
      <rPr>
        <sz val="11"/>
        <color theme="1"/>
        <rFont val="Calibri"/>
        <family val="3"/>
        <charset val="134"/>
        <scheme val="minor"/>
      </rPr>
      <t xml:space="preserve">1&gt;	if the IAB-MT is in (NG)EN-DC:
2&gt;	if SRB3 is configured:
3&gt;	submit the IABOtherInformation message via SRB3 to lower layers for transmission;
2&gt;	else:
3&gt;	submit the IABOtherInformation message via the E-UTRA MCG embedded in E-UTRA RRC message ULInformationTransferMRDC as specified in TS 36.331 [10].
</t>
    </r>
    <r>
      <rPr>
        <sz val="11"/>
        <color rgb="FFFF0000"/>
        <rFont val="Calibri"/>
        <family val="3"/>
        <charset val="134"/>
        <scheme val="minor"/>
      </rPr>
      <t>1&gt;	else if IAB-MT wants to request for SCG associated IP address assignment or to report the SCG associated IP address assigned to SN donor for the collocated DU:
2&gt; if SRB3 is configured:
3&gt; submit the IABOtherInformation message via SRB3 to lower layers for transmission to SN donor;
2&gt; else:
3&gt; submit the IABOtherInformation via the NR MCG embedded in NR RRC message ULInformationTransferMRDC via SRB1
1&gt;	else:
2&gt;	submit the IABOtherInformation message via SRB1 to lower layers for transmission.</t>
    </r>
  </si>
  <si>
    <t>Already included in the Rapporteur CR. The change seems needed since the IAB-donor can be located in the SCG. 
For the sake of clarity, the implementation in the CR is slightly different than what proposed.</t>
  </si>
  <si>
    <t>[Sam] We are ok to replace the request to allocate / report IP address to donor in SN node with IABOtherInformation to donor in SN. But this referred part is not natural since upper condition is saying IAB-MT is in NR-DC, but the captured else if condition is saying EN-DC. Therefore, this else if phrase is not used for NR-DC case. I think the structure in the proposal “1&gt; ENDC 2&gt; blah…1&gt;else if IABOtherInformation is towards IAB donor CU in SN 2&gt; blah… 1&gt;else 2&gt;submit IABOtherInformation” is straightforward. We think this needs a discussion</t>
  </si>
  <si>
    <t>F003</t>
  </si>
  <si>
    <t>The BAP address of the boundary node may be re-configured in inter-donor migration/RLF recovery, inter-donor topology redundancy</t>
  </si>
  <si>
    <r>
      <rPr>
        <sz val="11"/>
        <color theme="1"/>
        <rFont val="Calibri"/>
        <family val="3"/>
        <charset val="134"/>
        <scheme val="minor"/>
      </rPr>
      <t xml:space="preserve">Change the field description to “The BAP address of an IAB-node cannot be changed once configured to the BAP entity </t>
    </r>
    <r>
      <rPr>
        <u/>
        <sz val="11"/>
        <color rgb="FFFF0000"/>
        <rFont val="Calibri"/>
        <family val="3"/>
        <charset val="134"/>
        <scheme val="minor"/>
      </rPr>
      <t>by the same IAB-donor-CU.</t>
    </r>
    <r>
      <rPr>
        <u/>
        <sz val="11"/>
        <color theme="1"/>
        <rFont val="Calibri"/>
        <family val="3"/>
        <charset val="134"/>
        <scheme val="minor"/>
      </rPr>
      <t>”</t>
    </r>
  </si>
  <si>
    <t>Already included in the Rapporteur CR, but with a slight modification for the sake of clarity.</t>
  </si>
  <si>
    <t>F004</t>
  </si>
  <si>
    <r>
      <rPr>
        <sz val="11"/>
        <color theme="1"/>
        <rFont val="Calibri"/>
        <family val="3"/>
        <charset val="134"/>
        <scheme val="minor"/>
      </rPr>
      <t xml:space="preserve">In Rel-17 NR-DC, both MN and SN can be the F1-terminating donor. In case the SN is the F1-terminating donor, the default uplink BH RLC channel may be on the SCG.
This change is to reflect the description in latest TS38.401 v17.0.0:
</t>
    </r>
    <r>
      <rPr>
        <sz val="11"/>
        <color rgb="FF00B050"/>
        <rFont val="Calibri"/>
        <family val="3"/>
        <charset val="134"/>
        <scheme val="minor"/>
      </rPr>
      <t>If the IAB-node establishes NR-DC before the establishment of F1-C connection, the IAB-node can implicitly derive whether the MN or the SN is the F1-terminating donor, e.g., based on the entity which provides the default BAP configuration.</t>
    </r>
  </si>
  <si>
    <r>
      <rPr>
        <sz val="11"/>
        <color theme="1"/>
        <rFont val="Calibri"/>
        <family val="3"/>
        <charset val="134"/>
        <scheme val="minor"/>
      </rPr>
      <t xml:space="preserve">Change the last sentence of the field description into: “If the IAB-MT is operating in EN-DC, the default uplink BH RLC channel is referring to an RLC channel on the SCG; Otherwise, it is referring to an RLC channel on </t>
    </r>
    <r>
      <rPr>
        <u/>
        <sz val="11"/>
        <color rgb="FFFF0000"/>
        <rFont val="Calibri"/>
        <family val="3"/>
        <charset val="134"/>
        <scheme val="minor"/>
      </rPr>
      <t>either</t>
    </r>
    <r>
      <rPr>
        <sz val="11"/>
        <color theme="1"/>
        <rFont val="Calibri"/>
        <family val="3"/>
        <charset val="134"/>
        <scheme val="minor"/>
      </rPr>
      <t xml:space="preserve"> the MCG</t>
    </r>
    <r>
      <rPr>
        <u/>
        <sz val="11"/>
        <color rgb="FFFF0000"/>
        <rFont val="Calibri"/>
        <family val="3"/>
        <charset val="134"/>
        <scheme val="minor"/>
      </rPr>
      <t xml:space="preserve"> or the SCG depending on whether MN or SN configures this field</t>
    </r>
    <r>
      <rPr>
        <sz val="11"/>
        <color theme="1"/>
        <rFont val="Calibri"/>
        <family val="3"/>
        <charset val="134"/>
        <scheme val="minor"/>
      </rPr>
      <t>”.</t>
    </r>
  </si>
  <si>
    <t>F005</t>
  </si>
  <si>
    <t>In inter-CU topology redundancy scenario, the BAP routing ID in UL mapping configuration may be a pseudo BAP routing ID with a pseudo BAP address for a target donor-DU when offloading traffic to another topology. Correspondingly, the iab-donor-DU-BAP-Address should be the same pseudo BAP address used in the pseudo BAP routing ID, to let the descendant node select the correct IP address for the offloaded traffic.</t>
  </si>
  <si>
    <r>
      <rPr>
        <sz val="10"/>
        <color theme="1"/>
        <rFont val="Times New Roman"/>
        <family val="1"/>
      </rPr>
      <t xml:space="preserve">Add a sentence to the end of the field description: </t>
    </r>
    <r>
      <rPr>
        <u/>
        <sz val="10"/>
        <color rgb="FFFF0000"/>
        <rFont val="Times New Roman"/>
        <family val="1"/>
      </rPr>
      <t>For a boundary IAB node’s descendant node, this field may be a pseudo BAP address within the boundary IAB node’s F1-terminating topology referring to an IAB-donor-DU where the IP address is anchored underneath the boundary IAB node’s non-F1-terminationg donor-CU.</t>
    </r>
    <r>
      <rPr>
        <sz val="10"/>
        <color theme="1"/>
        <rFont val="Times New Roman"/>
        <family val="1"/>
      </rPr>
      <t xml:space="preserve">  </t>
    </r>
  </si>
  <si>
    <t>In NR-DC case, SN may also need to configure the additional IP address to the boundary node.</t>
  </si>
  <si>
    <r>
      <rPr>
        <sz val="11"/>
        <color theme="1"/>
        <rFont val="Calibri"/>
        <family val="3"/>
        <charset val="134"/>
        <scheme val="minor"/>
      </rPr>
      <t xml:space="preserve">In this version of the specification, the RRC message can only include fields </t>
    </r>
    <r>
      <rPr>
        <i/>
        <sz val="11"/>
        <color theme="1"/>
        <rFont val="Calibri"/>
        <family val="3"/>
        <charset val="134"/>
        <scheme val="minor"/>
      </rPr>
      <t>secondaryCellGroup, otherConfig, conditionalReconfiguration,measConfig</t>
    </r>
    <r>
      <rPr>
        <i/>
        <u/>
        <sz val="11"/>
        <color rgb="FFFF0000"/>
        <rFont val="Calibri"/>
        <family val="3"/>
        <charset val="134"/>
        <scheme val="minor"/>
      </rPr>
      <t>,</t>
    </r>
    <r>
      <rPr>
        <u/>
        <sz val="11"/>
        <color rgb="FFFF0000"/>
        <rFont val="Calibri"/>
        <family val="3"/>
        <charset val="134"/>
        <scheme val="minor"/>
      </rPr>
      <t xml:space="preserve"> </t>
    </r>
    <r>
      <rPr>
        <strike/>
        <sz val="11"/>
        <color rgb="FFFF0000"/>
        <rFont val="Calibri"/>
        <family val="3"/>
        <charset val="134"/>
        <scheme val="minor"/>
      </rPr>
      <t xml:space="preserve">and </t>
    </r>
    <r>
      <rPr>
        <i/>
        <sz val="11"/>
        <color theme="1"/>
        <rFont val="Calibri"/>
        <family val="3"/>
        <charset val="134"/>
        <scheme val="minor"/>
      </rPr>
      <t xml:space="preserve">bap-Config </t>
    </r>
    <r>
      <rPr>
        <u/>
        <sz val="11"/>
        <color rgb="FFFF0000"/>
        <rFont val="Calibri"/>
        <family val="3"/>
        <charset val="134"/>
        <scheme val="minor"/>
      </rPr>
      <t>and</t>
    </r>
    <r>
      <rPr>
        <i/>
        <u/>
        <sz val="11"/>
        <color rgb="FFFF0000"/>
        <rFont val="Calibri"/>
        <family val="3"/>
        <charset val="134"/>
        <scheme val="minor"/>
      </rPr>
      <t xml:space="preserve"> iab-IP-AddressConfigurationList</t>
    </r>
    <r>
      <rPr>
        <sz val="11"/>
        <color theme="1"/>
        <rFont val="Calibri"/>
        <family val="3"/>
        <charset val="134"/>
        <scheme val="minor"/>
      </rPr>
      <t>.</t>
    </r>
  </si>
  <si>
    <t>Agreed inlcuded in the Rapporteur CR.</t>
  </si>
  <si>
    <t>Z629</t>
  </si>
  <si>
    <t xml:space="preserve">ZTE (Ying) </t>
  </si>
  <si>
    <r>
      <rPr>
        <sz val="11"/>
        <color theme="1"/>
        <rFont val="Calibri"/>
        <family val="3"/>
        <charset val="134"/>
        <scheme val="minor"/>
      </rPr>
      <t xml:space="preserve">As described in the </t>
    </r>
    <r>
      <rPr>
        <i/>
        <sz val="11"/>
        <color theme="1"/>
        <rFont val="Calibri"/>
        <family val="3"/>
        <charset val="134"/>
        <scheme val="minor"/>
      </rPr>
      <t>DLInformationTransfer</t>
    </r>
    <r>
      <rPr>
        <sz val="11"/>
        <color theme="1"/>
        <rFont val="Calibri"/>
        <family val="3"/>
        <charset val="134"/>
        <scheme val="minor"/>
      </rPr>
      <t xml:space="preserve"> message, SRB2 shall be used if only </t>
    </r>
    <r>
      <rPr>
        <i/>
        <sz val="11"/>
        <color theme="1"/>
        <rFont val="Calibri"/>
        <family val="3"/>
        <charset val="134"/>
        <scheme val="minor"/>
      </rPr>
      <t>dedicatedInfoF1c</t>
    </r>
    <r>
      <rPr>
        <sz val="11"/>
        <color theme="1"/>
        <rFont val="Calibri"/>
        <family val="3"/>
        <charset val="134"/>
        <scheme val="minor"/>
      </rPr>
      <t xml:space="preserve"> is included. In our understanding, it is applicable to the </t>
    </r>
    <r>
      <rPr>
        <i/>
        <sz val="11"/>
        <color theme="1"/>
        <rFont val="Calibri"/>
        <family val="3"/>
        <charset val="134"/>
        <scheme val="minor"/>
      </rPr>
      <t>ULInformationTransfer</t>
    </r>
    <r>
      <rPr>
        <sz val="11"/>
        <color theme="1"/>
        <rFont val="Calibri"/>
        <family val="3"/>
        <charset val="134"/>
        <scheme val="minor"/>
      </rPr>
      <t xml:space="preserve"> message as well.</t>
    </r>
  </si>
  <si>
    <r>
      <rPr>
        <sz val="11"/>
        <color theme="1"/>
        <rFont val="Calibri"/>
        <family val="3"/>
        <charset val="134"/>
        <scheme val="minor"/>
      </rPr>
      <t xml:space="preserve">Add “SRB2 shall be used if only </t>
    </r>
    <r>
      <rPr>
        <i/>
        <sz val="11"/>
        <color theme="1"/>
        <rFont val="Calibri"/>
        <family val="3"/>
        <charset val="134"/>
        <scheme val="minor"/>
      </rPr>
      <t>dedicatedInfoF1c</t>
    </r>
    <r>
      <rPr>
        <sz val="11"/>
        <color theme="1"/>
        <rFont val="Calibri"/>
        <family val="3"/>
        <charset val="134"/>
        <scheme val="minor"/>
      </rPr>
      <t xml:space="preserve"> is included” after “only if SRB2 not established yet”.  </t>
    </r>
  </si>
  <si>
    <t>Include in the Rapporteur CR, with a slight modification for the sake of clarity.</t>
  </si>
  <si>
    <t xml:space="preserve">E144 </t>
  </si>
  <si>
    <t>Ericsson (Marco)</t>
  </si>
  <si>
    <t>Todo</t>
  </si>
  <si>
    <t>It should be clarified in the field description that the ULInformationTransferMRDC can carry the IABOtherInformation, since the donor DU can be located in the SN in Rel.17.</t>
  </si>
  <si>
    <r>
      <rPr>
        <sz val="11"/>
        <color theme="1"/>
        <rFont val="Calibri"/>
        <family val="3"/>
        <charset val="134"/>
        <scheme val="minor"/>
      </rPr>
      <t xml:space="preserve">Includes the </t>
    </r>
    <r>
      <rPr>
        <i/>
        <sz val="11"/>
        <color theme="1"/>
        <rFont val="Calibri"/>
        <family val="3"/>
        <charset val="134"/>
        <scheme val="minor"/>
      </rPr>
      <t>UL-DCCH-Message</t>
    </r>
    <r>
      <rPr>
        <sz val="11"/>
        <color theme="1"/>
        <rFont val="Calibri"/>
        <family val="3"/>
        <charset val="134"/>
        <scheme val="minor"/>
      </rPr>
      <t xml:space="preserve">. In this version of the specification, the field is only used to transfer the NR RRC </t>
    </r>
    <r>
      <rPr>
        <i/>
        <sz val="11"/>
        <color theme="1"/>
        <rFont val="Calibri"/>
        <family val="3"/>
        <charset val="134"/>
        <scheme val="minor"/>
      </rPr>
      <t>MeasurementReport</t>
    </r>
    <r>
      <rPr>
        <sz val="11"/>
        <color theme="1"/>
        <rFont val="Calibri"/>
        <family val="3"/>
        <charset val="134"/>
        <scheme val="minor"/>
      </rPr>
      <t>,</t>
    </r>
    <r>
      <rPr>
        <i/>
        <sz val="11"/>
        <color theme="1"/>
        <rFont val="Calibri"/>
        <family val="3"/>
        <charset val="134"/>
        <scheme val="minor"/>
      </rPr>
      <t xml:space="preserve"> RRCReconfigurationComplete, UEAssistanceInformation</t>
    </r>
    <r>
      <rPr>
        <sz val="11"/>
        <color theme="1"/>
        <rFont val="Calibri"/>
        <family val="3"/>
        <charset val="134"/>
        <scheme val="minor"/>
      </rPr>
      <t xml:space="preserve"> </t>
    </r>
    <r>
      <rPr>
        <strike/>
        <sz val="11"/>
        <color rgb="FFFF0000"/>
        <rFont val="Calibri"/>
        <family val="3"/>
        <charset val="134"/>
        <scheme val="minor"/>
      </rPr>
      <t xml:space="preserve">and </t>
    </r>
    <r>
      <rPr>
        <i/>
        <sz val="11"/>
        <color theme="1"/>
        <rFont val="Calibri"/>
        <family val="3"/>
        <charset val="134"/>
        <scheme val="minor"/>
      </rPr>
      <t>FailureInformation</t>
    </r>
    <r>
      <rPr>
        <sz val="11"/>
        <color theme="1"/>
        <rFont val="Calibri"/>
        <family val="3"/>
        <charset val="134"/>
        <scheme val="minor"/>
      </rPr>
      <t xml:space="preserve"> </t>
    </r>
    <r>
      <rPr>
        <sz val="11"/>
        <color rgb="FFFF0000"/>
        <rFont val="Calibri"/>
        <family val="3"/>
        <charset val="134"/>
        <scheme val="minor"/>
      </rPr>
      <t xml:space="preserve">and </t>
    </r>
    <r>
      <rPr>
        <i/>
        <sz val="11"/>
        <color rgb="FFFF0000"/>
        <rFont val="Calibri"/>
        <family val="3"/>
        <charset val="134"/>
        <scheme val="minor"/>
      </rPr>
      <t>IABOtherInformation</t>
    </r>
    <r>
      <rPr>
        <sz val="11"/>
        <color theme="1"/>
        <rFont val="Calibri"/>
        <family val="3"/>
        <charset val="134"/>
        <scheme val="minor"/>
      </rPr>
      <t xml:space="preserve"> messages when sent via SRB1 and to transfer the NR </t>
    </r>
    <r>
      <rPr>
        <i/>
        <sz val="11"/>
        <color theme="1"/>
        <rFont val="Calibri"/>
        <family val="3"/>
        <charset val="134"/>
        <scheme val="minor"/>
      </rPr>
      <t>MCGFailureInformation</t>
    </r>
    <r>
      <rPr>
        <sz val="11"/>
        <color theme="1"/>
        <rFont val="Calibri"/>
        <family val="3"/>
        <charset val="134"/>
        <scheme val="minor"/>
      </rPr>
      <t xml:space="preserve"> message when sent via SRB3</t>
    </r>
  </si>
  <si>
    <t>Included in the Rapporteur CR</t>
  </si>
  <si>
    <t>v222</t>
  </si>
  <si>
    <t>vivo(Boubacar)</t>
  </si>
  <si>
    <t>To be discussed</t>
  </si>
  <si>
    <t>In the spec., only single AI index points to both Rel-16 and Rel-17 availabilitycombiniation, RAN1 has no consensus to do so based on RAN1 108 discussion. AI indication of Rel-17 and Rel-16 should be decoupled to have more flexibility for Rel-16 and Rel-17 soft resource indication.</t>
  </si>
  <si>
    <t>Decouple Rel-16 and Rel-17 availabilityCombinationsRBGroups for more flexible soft resource indication.</t>
  </si>
  <si>
    <t>[HW]: good to discuuss this as separate issue.</t>
  </si>
  <si>
    <t>I045</t>
  </si>
  <si>
    <t>Intel (Sudeep)</t>
  </si>
  <si>
    <t>AvailabilityCombination-r17 is used in a list that is not an AddMod list.  Hence there Need M is not relevant and should be replaced by Need R as per guidance.  Same for next two fields.</t>
  </si>
  <si>
    <t>Change to Need R</t>
  </si>
  <si>
    <t>Addressed already in the Rapporteur CR.</t>
  </si>
  <si>
    <t>H044</t>
  </si>
  <si>
    <t>This resourceAvailability-r16 in AvailabilityCombination-r17 is redundant with the one in RbSetGroup-r17. It should be deleted.</t>
  </si>
  <si>
    <t>resourceAvailability-r16   SEQUENCE (SIZE (1..maxNrofResourceAvailabilityPerCombination-r16)) OF INTEGER (0..7)    OPTIONAL -- Need M</t>
  </si>
  <si>
    <t>[HW]: We need to discuss the issues realted to AvailabilityCombination configuration together, e.g. V222, H044, H045. Apparently, companies have different views on R1 LS (maybe it is also unclear in R1.)</t>
  </si>
  <si>
    <t>H045</t>
  </si>
  <si>
    <t xml:space="preserve">Huawei (Yulong) </t>
  </si>
  <si>
    <t>rbSets-r17 should identify the RbSetGroup. The max number of RbSetGroup is 8, but the RB set index should not be {0..7}. Based on the R3 signalling, we can just use the index of RbSetGroup without the need of SEQUENCE.</t>
  </si>
  <si>
    <r>
      <rPr>
        <sz val="11"/>
        <color theme="1"/>
        <rFont val="Calibri"/>
        <family val="3"/>
        <charset val="134"/>
        <scheme val="minor"/>
      </rPr>
      <t xml:space="preserve">rbSets-r17                                     </t>
    </r>
    <r>
      <rPr>
        <strike/>
        <sz val="11"/>
        <color rgb="FFFF0000"/>
        <rFont val="Calibri"/>
        <family val="3"/>
        <charset val="134"/>
        <scheme val="minor"/>
      </rPr>
      <t xml:space="preserve">SEQUENCE (SIZE (1..maxNrofRbSets-r17)) OF </t>
    </r>
    <r>
      <rPr>
        <sz val="11"/>
        <color theme="1"/>
        <rFont val="Calibri"/>
        <family val="3"/>
        <charset val="134"/>
        <scheme val="minor"/>
      </rPr>
      <t>INTEGER (0..7)</t>
    </r>
  </si>
  <si>
    <t>The RAN1 LS says:
"Number of RB sets for each group. Each group includes consecutive RB sets." 
Hence, the current implementation seems to reflect the above recommendation from RAN1.</t>
  </si>
  <si>
    <t>H043</t>
  </si>
  <si>
    <t>The newly added AvailabilityCombination-r17 is a new feature for per RBsets group, which should not use the same naming as AvailabilityCombination-r16.</t>
  </si>
  <si>
    <r>
      <rPr>
        <sz val="11"/>
        <color theme="1"/>
        <rFont val="Calibri"/>
        <family val="3"/>
        <charset val="134"/>
        <scheme val="minor"/>
      </rPr>
      <t>Rename tp AvailabilityCombination</t>
    </r>
    <r>
      <rPr>
        <u/>
        <sz val="10"/>
        <color rgb="FFFF0000"/>
        <rFont val="Times New Roman"/>
        <family val="1"/>
      </rPr>
      <t>RBGroups</t>
    </r>
    <r>
      <rPr>
        <sz val="10"/>
        <color theme="1"/>
        <rFont val="Times New Roman"/>
        <family val="1"/>
      </rPr>
      <t>-r17</t>
    </r>
  </si>
  <si>
    <t>Z630</t>
  </si>
  <si>
    <t>ZTE (Ying)</t>
  </si>
  <si>
    <t xml:space="preserve">The field description of rbSets is confusing. In our understanding, it should indicate one or multiple RB set indexes of one or more RB sets in one RB set group. And the start RB index of the first RB set needs to be defined. According to RAN1#108-e agreement, the start RB index of the first RB set for the Rel-17 IAB-DU HSNA resource configuration is the lowest index of RB of the IAB-DU cell. </t>
  </si>
  <si>
    <t xml:space="preserve">Replace “Indicates the RB sets configured for each RB set group.” with “Indicate one or multiple RB set indexes of one or more RB sets in one RB set group. The start RB index of the first RB set is the lowest index of RB of the IAB-DU cell.”  </t>
  </si>
  <si>
    <t>[HW]: We propose to discuss this together with all the other changes related to AvailabilityCombination.</t>
  </si>
  <si>
    <t>Nokia(Tero)</t>
  </si>
  <si>
    <t>This field can never be released due to Need M (and the same problem seems to exist with the corresponding R16 field).</t>
  </si>
  <si>
    <t>Use Need R (or Need N if this is one-shot) for the field.</t>
  </si>
  <si>
    <r>
      <t xml:space="preserve">[HW] Fine to discuss this. But, there is no big issue, since we can always to release the CG directly, like the leagcy ones. </t>
    </r>
    <r>
      <rPr>
        <b/>
        <sz val="11"/>
        <color theme="1"/>
        <rFont val="Calibri"/>
        <family val="3"/>
        <charset val="134"/>
        <scheme val="minor"/>
      </rPr>
      <t xml:space="preserve">It seems N101 is the correct RIL number?
</t>
    </r>
    <r>
      <rPr>
        <sz val="11"/>
        <color theme="1"/>
        <rFont val="Calibri"/>
        <family val="3"/>
        <charset val="134"/>
        <scheme val="minor"/>
      </rPr>
      <t>[ZTE] Fine to further discuss this. But it seems not a big issue with the usage of Need M.</t>
    </r>
  </si>
  <si>
    <t>Z631</t>
  </si>
  <si>
    <r>
      <rPr>
        <sz val="11"/>
        <color theme="1"/>
        <rFont val="Calibri"/>
        <family val="3"/>
        <charset val="134"/>
        <scheme val="minor"/>
      </rPr>
      <t xml:space="preserve">According to the definition of the IE </t>
    </r>
    <r>
      <rPr>
        <i/>
        <sz val="12"/>
        <color theme="1"/>
        <rFont val="Times New Roman"/>
        <family val="1"/>
      </rPr>
      <t>DedicatedInfoF1c</t>
    </r>
    <r>
      <rPr>
        <sz val="12"/>
        <color theme="1"/>
        <rFont val="Times New Roman"/>
        <family val="1"/>
      </rPr>
      <t xml:space="preserve">, the IE </t>
    </r>
    <r>
      <rPr>
        <i/>
        <sz val="12"/>
        <color theme="1"/>
        <rFont val="Times New Roman"/>
        <family val="1"/>
      </rPr>
      <t>DedicatedInfoF1c</t>
    </r>
    <r>
      <rPr>
        <sz val="12"/>
        <color theme="1"/>
        <rFont val="Times New Roman"/>
        <family val="1"/>
      </rPr>
      <t xml:space="preserve"> is used to transfer IAB-DU specific F1-C related information between the network and the IAB node and the carried information consists of F1AP message encapsulated in SCTP/IP or F1-C related (SCTP)/IP packet. In other words, not only F1-C packets, but also F1-C related (SCTP)/IP packets are included. So it’s not accurate to only mention “F1-C packets” here</t>
    </r>
  </si>
  <si>
    <r>
      <rPr>
        <sz val="11"/>
        <color theme="1"/>
        <rFont val="Calibri"/>
        <family val="3"/>
        <charset val="134"/>
        <scheme val="minor"/>
      </rPr>
      <t>Replace “</t>
    </r>
    <r>
      <rPr>
        <sz val="12"/>
        <color theme="1"/>
        <rFont val="Times New Roman"/>
        <family val="1"/>
      </rPr>
      <t>F1-C packets</t>
    </r>
    <r>
      <rPr>
        <sz val="10"/>
        <color theme="1"/>
        <rFont val="Times New Roman"/>
        <family val="1"/>
      </rPr>
      <t>” with “</t>
    </r>
    <r>
      <rPr>
        <sz val="12"/>
        <color theme="1"/>
        <rFont val="Times New Roman"/>
        <family val="1"/>
      </rPr>
      <t>F1-C related packets</t>
    </r>
    <r>
      <rPr>
        <sz val="10"/>
        <color theme="1"/>
        <rFont val="Times New Roman"/>
        <family val="1"/>
      </rPr>
      <t>”.</t>
    </r>
  </si>
  <si>
    <t>Included in the submitted Rapporteur CR.</t>
  </si>
  <si>
    <t>H046</t>
  </si>
  <si>
    <t>This field should only be configured/used in CP/UP separation case, rather than in the topology redudancy. Clarificaiotn is needed on when the NW should configure this field.</t>
  </si>
  <si>
    <r>
      <rPr>
        <sz val="11"/>
        <color theme="1"/>
        <rFont val="Calibri"/>
        <family val="3"/>
        <charset val="134"/>
        <scheme val="minor"/>
      </rPr>
      <t>The F1-C transfer path that an NR-DC</t>
    </r>
    <r>
      <rPr>
        <u/>
        <sz val="10"/>
        <color rgb="FFFF0000"/>
        <rFont val="Times New Roman"/>
        <family val="1"/>
      </rPr>
      <t xml:space="preserve"> (with one non-donor CU) </t>
    </r>
    <r>
      <rPr>
        <sz val="10"/>
        <color theme="1"/>
        <rFont val="Times New Roman"/>
        <family val="1"/>
      </rPr>
      <t>IAB-MT should use for transferring F1-C packets to the IAB-donor-CU.</t>
    </r>
  </si>
  <si>
    <t>[HW]: The intention is to clarify this filed is only to control the CP/UP separation scenario, but not for topology redudancy. We suggest to discuss this together with below Z632. 
[Sam] agree with motivation</t>
  </si>
  <si>
    <t>Z632</t>
  </si>
  <si>
    <t xml:space="preserve">ZTE (Lin) </t>
  </si>
  <si>
    <r>
      <rPr>
        <sz val="11"/>
        <color theme="1"/>
        <rFont val="Calibri"/>
        <family val="3"/>
        <charset val="134"/>
        <scheme val="minor"/>
      </rPr>
      <t>According to the agreements, “</t>
    </r>
    <r>
      <rPr>
        <sz val="12"/>
        <color theme="1"/>
        <rFont val="Times New Roman"/>
        <family val="1"/>
      </rPr>
      <t xml:space="preserve">As long as the BH RLC CH for F1-C on the indicated Cell Group is configured (the CG is indicated by the field </t>
    </r>
    <r>
      <rPr>
        <i/>
        <sz val="12"/>
        <color theme="1"/>
        <rFont val="Times New Roman"/>
        <family val="1"/>
      </rPr>
      <t>f1c-TransferPath-r17</t>
    </r>
    <r>
      <rPr>
        <sz val="12"/>
        <color theme="1"/>
        <rFont val="Times New Roman"/>
        <family val="1"/>
      </rPr>
      <t xml:space="preserve">), IAB node can be aware of whether to use F1-C transferring over BH or F1-C transferring over RRC, i.e. F1-C-over-BAP is selected as long as BH RLC CH for F1-C on the indicated CG is configured. </t>
    </r>
    <r>
      <rPr>
        <sz val="10"/>
        <color theme="1"/>
        <rFont val="Times New Roman"/>
        <family val="1"/>
      </rPr>
      <t>”</t>
    </r>
    <r>
      <rPr>
        <sz val="12"/>
        <color theme="1"/>
        <rFont val="Times New Roman"/>
        <family val="1"/>
      </rPr>
      <t xml:space="preserve"> </t>
    </r>
    <r>
      <rPr>
        <sz val="10"/>
        <color theme="1"/>
        <rFont val="Times New Roman"/>
        <family val="1"/>
      </rPr>
      <t xml:space="preserve">Suppose both both is configured for the F1-C transfer path and the BH RLC CH for F1-C is configured on the MCG, the MCG should be selected for the F1-C transfer. It is not totally up to implementation.  </t>
    </r>
  </si>
  <si>
    <t>S733</t>
  </si>
  <si>
    <t xml:space="preserve">Samsung (June)  </t>
  </si>
  <si>
    <t xml:space="preserve">IABenh </t>
  </si>
  <si>
    <t>It is true that the LCG space for an IAB-MT has been extended to 256, and that if you had fewer than 8 LCGs at an IAB-MT, you would likely not configure the node with logicalChannelGroup-IABExt-r17 and you would use the legacy grouping instead. However it is theoretically possible to use logicalChannelGroup-IABExt-r17 (i.e. the extended formats, especially the Extended Short format) for when we have fewer than 8 LCGs as well (e.g. we want better granularity for the Short BSR, 8 bits instead of 5). 
So shouldn’t this start from 0, and not from 8?</t>
  </si>
  <si>
    <r>
      <rPr>
        <sz val="11"/>
        <color theme="1"/>
        <rFont val="Calibri"/>
        <family val="3"/>
        <charset val="134"/>
        <scheme val="minor"/>
      </rPr>
      <t xml:space="preserve">[HW] Support Rapporteur's view. The change is not correct.
</t>
    </r>
    <r>
      <rPr>
        <sz val="11"/>
        <color theme="5" tint="-0.249977111117893"/>
        <rFont val="Calibri"/>
        <family val="3"/>
        <charset val="134"/>
        <scheme val="minor"/>
      </rPr>
      <t xml:space="preserve">[LGE] we support the intention of [S733]. It would be good to use extended short BSR if the IAB node support extended BSR format because 5bits buffer size field in the Legacy Short BSR is designed for one UE, not for backhaul traffic from many UEs. In addition, we submit the contribution related to this RIL issue and extended BSR procedue. Samsung also submit the CR related to this RIL in this meeting. Given two companies raise same issue, we prefer to change this from "propReject" to "To be discussed" to have at least some online discussion time about this issue based on the contribution.
[Sam] We have the same opinion to have a discussion on this.
</t>
    </r>
  </si>
  <si>
    <t xml:space="preserve">H047 </t>
  </si>
  <si>
    <t xml:space="preserve">It should be clarified that only in case of split SRB2, NW can configure SCG for IAB.
</t>
  </si>
  <si>
    <r>
      <rPr>
        <sz val="11"/>
        <color theme="1"/>
        <rFont val="Calibri"/>
        <family val="3"/>
        <charset val="134"/>
        <scheme val="minor"/>
      </rPr>
      <t xml:space="preserve">except for the </t>
    </r>
    <r>
      <rPr>
        <u/>
        <sz val="11"/>
        <color rgb="FFFF0000"/>
        <rFont val="Calibri"/>
        <family val="3"/>
        <charset val="134"/>
        <scheme val="minor"/>
      </rPr>
      <t>split</t>
    </r>
    <r>
      <rPr>
        <sz val="11"/>
        <color rgb="FFFF0000"/>
        <rFont val="Calibri"/>
        <family val="3"/>
        <charset val="134"/>
        <scheme val="minor"/>
      </rPr>
      <t xml:space="preserve"> </t>
    </r>
    <r>
      <rPr>
        <sz val="11"/>
        <color theme="1"/>
        <rFont val="Calibri"/>
        <family val="3"/>
        <charset val="134"/>
        <scheme val="minor"/>
      </rPr>
      <t>SRB2 of the IAB-MT</t>
    </r>
  </si>
  <si>
    <t>Already included in the Rapporteur CR</t>
  </si>
  <si>
    <t>v223</t>
  </si>
  <si>
    <t>This field description does not fully align RAN1-108e agreements below:
If an IAB-MT is configured with an MCG and an SCG, is not capable of simultaneous transmission and reception, and would simultaneously transmit and receive on the MCG and the SCG,
-         if semi-static flexible symbols configured by both parents operating under inter-donor NR-DC, the IAB-MT operates according to the scheduling from the MCG,
-         otherwise,  if the IAB-MT
-         is configured with multiple serving cells and is provided with directionalCollisionHandling-r17 = 'enabled' for a set of serving cell(s) among the multiple serving cells, and
-         indicates support of half-DuplexTDD-CA-SameSCS-r16 capability across MCG and SCG for NR-DC,
-         the IAB-MT shall apply the Rel-16 CA TDD prioritization rules defined in TS38.213 section 11.1 across cell groups (i.e. The IAB MT does not expect to receive conflicting DCI formats including DCI2_0 and dynamic scheduling grants from different parents).</t>
  </si>
  <si>
    <t>Align RAN2 description with RAN1 agreement</t>
  </si>
  <si>
    <t>[HW] Support Rapporteur's view. Let's follow R1 LS wording.
[Sam] same view with rapporteur.</t>
  </si>
  <si>
    <t>H048</t>
  </si>
  <si>
    <t>Based on R1 LS on the RRC parameter, this should have a dedicated field rather than reusing the legacy one. The legacy one is to configure CA case, while the newly added r17 filed is to configured DC case. Therefore, a new field should be added</t>
  </si>
  <si>
    <t>directionalCollisionHandling-DC-r17    ENUMERATED {enabled}                                                    OPTIONAL   -- Need R
directionalCollisionHandling-DC
For the IAB-MT, it indicates that this serving cell is using directional collision handling between a reference and other cell(s) for half-duplex operation in TDD NR-DC with same SCS within same cell group or cross different cell groups</t>
  </si>
  <si>
    <t>Already included in the Rapporteur CR. The change allows some more flexibility in the configuration, so it seems beneficial to pursue it.</t>
  </si>
  <si>
    <t>F006</t>
  </si>
  <si>
    <t>RAN3#115e agreement:
1a: The baseline procedure for partial migration of the boundary node includes at least the following steps:
1). XnAP HO Request: Includes RRC container with old IP addresses/prefix per traffic type (i.e., reuse Rel-16 IE).
2). XnAP HO Response: Includes RRC container with new IP addresses/prefix per traffic type configuration by CU2.</t>
  </si>
  <si>
    <r>
      <rPr>
        <sz val="11"/>
        <color theme="1"/>
        <rFont val="Calibri"/>
        <family val="3"/>
        <charset val="134"/>
        <scheme val="minor"/>
      </rPr>
      <t xml:space="preserve">Add a sentence to the end of the field description: </t>
    </r>
    <r>
      <rPr>
        <u/>
        <sz val="10"/>
        <color rgb="FFFF0000"/>
        <rFont val="Times New Roman"/>
        <family val="1"/>
      </rPr>
      <t>The RRCReconfiguration can include the IP addresses allocated to the boundary IAB node.</t>
    </r>
  </si>
  <si>
    <t>F007</t>
  </si>
  <si>
    <r>
      <rPr>
        <sz val="11"/>
        <color theme="1"/>
        <rFont val="Calibri"/>
        <family val="3"/>
        <charset val="134"/>
        <scheme val="minor"/>
      </rPr>
      <t xml:space="preserve">IP address information for IAB node should be included in the HandoverPreparationInformation, based on RAN3#114bis-e agreement:
</t>
    </r>
    <r>
      <rPr>
        <sz val="11"/>
        <color rgb="FF00B050"/>
        <rFont val="Calibri"/>
        <family val="3"/>
        <charset val="134"/>
        <scheme val="minor"/>
      </rPr>
      <t>For IP address assignment, the existing signaling, i.e., RRC container in Xn HO Req, is used to provide the non-F1-terminating CU with the boundary-node’s old IP address configuration.</t>
    </r>
  </si>
  <si>
    <r>
      <rPr>
        <sz val="11"/>
        <color theme="1"/>
        <rFont val="Calibri"/>
        <family val="3"/>
        <charset val="134"/>
        <scheme val="minor"/>
      </rPr>
      <t xml:space="preserve">Add a new IE HandoverPreparationInformation-v1710-IEs and a new field IAB-IP-AddressInfo:
HandoverPreparationInformation-IEs ::=  SEQUENCE {
    ue-CapabilityRAT-List                   UE-CapabilityRAT-ContainerList,
    sourceConfig                            AS-Config                                       OPTIONAL, -- Cond HO
    rrm-Config                              RRM-Config                                      OPTIONAL,
    as-Context                              AS-Context                                      OPTIONAL,
    nonCriticalExtension                    </t>
    </r>
    <r>
      <rPr>
        <strike/>
        <sz val="11"/>
        <color rgb="FFFF0000"/>
        <rFont val="Calibri"/>
        <family val="3"/>
        <charset val="134"/>
        <scheme val="minor"/>
      </rPr>
      <t>SEQUENCE {}</t>
    </r>
    <r>
      <rPr>
        <sz val="11"/>
        <color rgb="FFFF0000"/>
        <rFont val="Calibri"/>
        <family val="3"/>
        <charset val="134"/>
        <scheme val="minor"/>
      </rPr>
      <t xml:space="preserve"> HandoverPreparationInformation-v1710-IEs                                     OPTIONAL</t>
    </r>
    <r>
      <rPr>
        <sz val="11"/>
        <color theme="1"/>
        <rFont val="Calibri"/>
        <family val="3"/>
        <charset val="134"/>
        <scheme val="minor"/>
      </rPr>
      <t xml:space="preserve">
}</t>
    </r>
  </si>
  <si>
    <r>
      <rPr>
        <sz val="11"/>
        <color rgb="FF0070C0"/>
        <rFont val="Calibri"/>
        <family val="3"/>
        <charset val="134"/>
        <scheme val="minor"/>
      </rPr>
      <t>[HW]: We support the intention of F008. We suggest to discuss the issue/wording during the meeting. This is to clarify how to select the source IP address for the R17 topology redundant case. Some updated wording can be "</t>
    </r>
    <r>
      <rPr>
        <i/>
        <sz val="11"/>
        <color rgb="FF0070C0"/>
        <rFont val="Calibri"/>
        <family val="3"/>
        <charset val="134"/>
        <scheme val="minor"/>
      </rPr>
      <t>boundary node determines which topology the IP address configuration belongs to based on who provides the RRCReconfiguration message.</t>
    </r>
    <r>
      <rPr>
        <sz val="11"/>
        <color rgb="FF0070C0"/>
        <rFont val="Calibri"/>
        <family val="3"/>
        <charset val="134"/>
        <scheme val="minor"/>
      </rPr>
      <t xml:space="preserve">"
</t>
    </r>
    <r>
      <rPr>
        <sz val="11"/>
        <rFont val="Calibri"/>
        <family val="3"/>
        <charset val="134"/>
        <scheme val="minor"/>
      </rPr>
      <t>[Sam] same view with rapporteur</t>
    </r>
    <r>
      <rPr>
        <sz val="11"/>
        <color rgb="FF0070C0"/>
        <rFont val="Calibri"/>
        <charset val="134"/>
        <scheme val="minor"/>
      </rPr>
      <t xml:space="preserve">
</t>
    </r>
    <r>
      <rPr>
        <sz val="11"/>
        <color rgb="FF7030A0"/>
        <rFont val="Calibri"/>
        <family val="3"/>
        <charset val="134"/>
        <scheme val="minor"/>
      </rPr>
      <t>[Fujitsu]: It is true IAB-IP-AddressConfigurationList can be included in SCG. Considering a new XnAP procedure has been introduced for IP addresses request/response, it is possible that MCG configures the IP addresses belonging to SCG. We think it should be clarified that IAB-IP-AddressConfigurationList is used in the respective CG. That implicitly restricts that IAB-IP-AddressConfigurationList should be configured by respective CG, otherwise boundary IAB node can not determine the topology of IP address configuration.</t>
    </r>
    <phoneticPr fontId="27" type="noConversion"/>
  </si>
  <si>
    <r>
      <t xml:space="preserve">[Sam] same view with rapporteur
</t>
    </r>
    <r>
      <rPr>
        <sz val="11"/>
        <color rgb="FF7030A0"/>
        <rFont val="Calibri"/>
        <family val="3"/>
        <charset val="134"/>
        <scheme val="minor"/>
      </rPr>
      <t>[Fujitsu]: From specificaton point of view this is needed. In TS 38.331 v17.0.0, there are "if SRB3 is configured and the SCG is not deactivated" in several places. It is similar with split SRB2 with primraryPath set to SCG in this case.</t>
    </r>
    <phoneticPr fontId="27" type="noConversion"/>
  </si>
  <si>
    <t>[HW] Support the proposal. We have different wording suggestion. See the comment in CR.
[Sam] agree with the motivation of the proposal. 
[Fujitsu]: Please see our comment in CR.</t>
    <phoneticPr fontId="27" type="noConversion"/>
  </si>
  <si>
    <r>
      <t>[HW] suggest to discuss this issue during the meeting together with F008. Some wording suggestion "</t>
    </r>
    <r>
      <rPr>
        <i/>
        <sz val="11"/>
        <color theme="1"/>
        <rFont val="Calibri"/>
        <family val="3"/>
        <charset val="134"/>
        <scheme val="minor"/>
      </rPr>
      <t>, where the IP address and donor-DU belong to the same toplogy</t>
    </r>
    <r>
      <rPr>
        <sz val="11"/>
        <color theme="1"/>
        <rFont val="Calibri"/>
        <family val="3"/>
        <charset val="134"/>
        <scheme val="minor"/>
      </rPr>
      <t>"
[Sam] similar view with rapporteur
[ZTE] It is an interesting issue and suggest to further clarify whether there is spec impact.</t>
    </r>
    <r>
      <rPr>
        <sz val="11"/>
        <color theme="1"/>
        <rFont val="Calibri"/>
        <charset val="134"/>
        <scheme val="minor"/>
      </rPr>
      <t xml:space="preserve">
</t>
    </r>
    <r>
      <rPr>
        <sz val="11"/>
        <color rgb="FF7030A0"/>
        <rFont val="Calibri"/>
        <family val="3"/>
        <charset val="134"/>
        <scheme val="minor"/>
      </rPr>
      <t xml:space="preserve">[Fujitsu]: It is true that this can be a network implementation restriction. However, we think it is important to clarify to avoid ambiguity and misinterpretation of the spec. </t>
    </r>
    <phoneticPr fontId="27" type="noConversion"/>
  </si>
  <si>
    <r>
      <t xml:space="preserve">[Sam] proponent and rapprotuer both have the point. as Huawei commented above, we also think this can be discussed.
[ZTE] If "both" is configured by network and the BH RLC channel is configured on a specific CG, we think this specific CG with BH RLC channel configuration for F1-C should be selected for F1-C transfer. It is not totally up to implementation. Only if both CGs are (not) configured with BH RLC channel for F1-C, it is up to IAB-MT implementation to select either MCG or SCG. We submit a paper in   R2-2204792 which capture this change. It is suggested to further discuss it during this meeting and change the "proReject" to "to be discussed".
</t>
    </r>
    <r>
      <rPr>
        <sz val="11"/>
        <color rgb="FF7030A0"/>
        <rFont val="Calibri"/>
        <family val="3"/>
        <charset val="134"/>
        <scheme val="minor"/>
      </rPr>
      <t>[Fujitsu]: Agree with Rapporteur. RAN2 only agreed that F1-C over BAP is selected over BAP over RRC for a specified leg, not for "both". There is no strong reason to change the current statement on "both".</t>
    </r>
    <phoneticPr fontId="27" type="noConversion"/>
  </si>
  <si>
    <r>
      <t xml:space="preserve">[HW] Support Rapporteur's view. The change is not needed.
[Sam] same view with rapporteur
</t>
    </r>
    <r>
      <rPr>
        <sz val="11"/>
        <color rgb="FF7030A0"/>
        <rFont val="Calibri"/>
        <family val="3"/>
        <charset val="134"/>
        <scheme val="minor"/>
      </rPr>
      <t xml:space="preserve">[Fujitsu]: Similar to the change that IP-AddressConfigurationList can be included in SCG, we think it should be clarified that HO command can include the IP address configuration.  </t>
    </r>
    <phoneticPr fontId="27" type="noConversion"/>
  </si>
  <si>
    <r>
      <t xml:space="preserve">[HW] Support Rapporteur's view. The change is not needed..
[Sam] same view with rapporteur.
</t>
    </r>
    <r>
      <rPr>
        <sz val="11"/>
        <color rgb="FF7030A0"/>
        <rFont val="Calibri"/>
        <family val="3"/>
        <charset val="134"/>
        <scheme val="minor"/>
      </rPr>
      <t xml:space="preserve">[Fujitsu]: IABOtherInformation as generated by IAB node should be included in HO preparation. Otherwise, the boundary node's old IP addresses which are actually used can not be indicated to the target donor-CU and the target donor-CU can not derive the number of IP addresses which are needed for the boundary node.   </t>
    </r>
    <phoneticPr fontId="27" type="noConversion"/>
  </si>
  <si>
    <t>RRC procedures are transparent with respect to IAB boundary IAB node. 
In the rapporteur CR it has been clarified that the IAB-IP-AddressConfigurationList can be included by the SCG, besides the MCG, hence the IAB node knows that the received IAB-IP-AddressConfigurationList should be used in the respective CG. So this note does not seem to be needed, once the field description is clarified. 
[Rapporteur update]: Rapporteur proposes prioritizing the discussion on other RILs. Since the address configuration is per CG, it seems obvious that the IAB-MT should use when communicating with the respective CG. We can anyhow address this issue if time allows.</t>
  </si>
  <si>
    <t>It is not included yet in the Rapporteur CR, however the change seems correct, and it should be included.
[Rapporteur update]: This is now included in the rapporteur CR</t>
  </si>
  <si>
    <t>Included already in the Rapporteur CR.
[Rapporteur update]: No strong view, it is certainly not essential. We can keep for the time being, as a simple clarification, unless there are strong concerns.</t>
  </si>
  <si>
    <t>Included in the Rapporteur CR with a slight modification on the proposed change
[Rapporteur update]: No strong view, it is certainly not essential. We can keep for the time being, as a simple clarification, unless there are strong concerns.</t>
  </si>
  <si>
    <t>Included already in the Rapporteur CR.. 
[Rapporteur update]: No strong view, it is certainly not essential. We can keep for the time being, as a simple clarification, unless there are strong concerns.</t>
  </si>
  <si>
    <t>It does not seem to be an essential change. If the SCG is not active, the IAB node cannot transmit anything over the SCG.
[Rapporteur update]: It seems a bit an overkill to specify everywhere that split SRB2 is not used if that is deactivated. Please also note that the primaryPath field description says that the MCG is used when the SCG is deactivated. We can further discuss this at later point, if there is time.</t>
  </si>
  <si>
    <t>S730</t>
  </si>
  <si>
    <t>The RRC procedures are agnostic with respect to boundary IAB node or descendant nodes. Additionally, the descendant node may not even know the BAP address of the non-F1-terminating donor, and it may keep using the BAP address of the F1-terminating donor, since it will be the boundary IAB node in charge of doing the BAP header rewriting. Hence this clarification will not have any effect on the descendant node´s operations.
[Rapporteur update]: Changed in "To be discussed". However, Rapporteur highlights that the specification is written from the perspective of the IAB-MT, and from its perspective, it is not clear why it is important to specify that this address may be a pseudo address, since its funtional operation would not change. Proposal to discuss it is in the summary document.</t>
  </si>
  <si>
    <r>
      <t xml:space="preserve">The proposal implies introducing the </t>
    </r>
    <r>
      <rPr>
        <i/>
        <sz val="11"/>
        <color theme="1"/>
        <rFont val="Calibri"/>
        <family val="3"/>
        <charset val="134"/>
        <scheme val="minor"/>
      </rPr>
      <t>AvailabilityCombinationsPerCell-r17.</t>
    </r>
    <r>
      <rPr>
        <sz val="11"/>
        <color theme="1"/>
        <rFont val="Calibri"/>
        <family val="3"/>
        <charset val="134"/>
        <scheme val="minor"/>
      </rPr>
      <t xml:space="preserve"> The concern is that it would result in a very ackward implementation from a RAN2 point of view. We would need to add a new Add/Release structure in the AvailabilityIndicator, and then we would need to create a new AvailabilityCombinationPerCell type, e.g. AvailabilityCombinationPerCellExt, which would basically have the same structure as the AvailabilityCombinationPerCell-r16, and also a lot of parameters in common with the legacy AvailabilityCombinationPerCell-r16, e.g. the availability combination ID, the cell ID, the position in DCI, etc. </t>
    </r>
    <r>
      <rPr>
        <sz val="11"/>
        <color theme="1"/>
        <rFont val="Calibri"/>
        <charset val="134"/>
        <scheme val="minor"/>
      </rPr>
      <t xml:space="preserve">
[Rapporteur update]: See proposal for discussion in the summary document.</t>
    </r>
  </si>
  <si>
    <t>The RAN1 LS says:
1) "each resourceAvailaibity-Rel17 indicates the availability of soft resources in one or multiple slots for each configured RB set group in sequence."
2) "If an RB set group is not provided, only one resourceAvailablity-Rel17 is included in AvailabilityCombination-Rel17 to indicate availability of soft resources in one or multiple slots for all RB sets of a DU cell."
Hence, in order to implement the bullet 1) the resourceAvailability should be included in each RBSetGroup. Whereas, in order to implement 2) it is needed to have a resourceAvailability to be configured when the RBSetGroup is not configured. Hence the current specification seems align to the RAN1 agreements. Please also note that the field description of resource availabiility clarifies this aspect:
"If included in RbSetGroup within AvailabilityCombinationRBGroups-r17, it indicates the availability of soft resources for an RB set group. If included in AvailabilityCombinationRBGroups-r17 when the rbSetGroups is not configured, it indicates the availability of soft resources in one or multiple slots for all RB sets of a DU cell."
[Rapporteur update]: Considering the current specification as baseline, it is quite clear that we need two resourceAvailability in order to fullfill the RAN1 agreement. Propose to keep it as rejected for the time being.</t>
  </si>
  <si>
    <t>Captured already in the rapporteur CR with slight modification.
[Rapporteur update]: This seems just a clarification to the field description that we can easily agree on, irrespective of any possible change on how the new Rel.17 availabilityCombinations is captured.</t>
  </si>
  <si>
    <t>N101</t>
  </si>
  <si>
    <t>The proposed change seems correct. However, we can briefly discuss it, given that the legacy f1c-TransferPath-r16 is need M
[Rapporteur update]: Since there seems to be no strong concerns on the NEED M, I propose rejecting this RIL to save online time (unless there are strong concerns).</t>
  </si>
  <si>
    <t>Not clear the need of this change. The F1-C transfer is always towards the IAB donor CU, and it is up the NW implementation decide whether that should be transferred via the non-donor CU (as for the case of transferring via LTE in EN-DC).
[Rapporteur update]: changed in "To be discussed". Proposal in the summary document.</t>
  </si>
  <si>
    <t>It is not clear the issue highlighted. 
RAN2 just agreed that if the IAB node selects a leg where there is a BH RLC channel, then of course it should use F1-C over BAP, otherwise F1-C over RRC. But we did not agree that “both” corresponds to F1-C over BAP. It is also strange what “both” means in this case. If “both” is selected when the NW wants the IAB MT to use the leg with BAP, then “both” would be equivalent for the NW to select “mcg” or “scg” on the leg where BAP is configured. 
Hence, there seems to be no problem with the current text, and what is the desired functionality that this change would introduce.
[Rapporteur update]: changed in "To be discussed". Proposal in the summary document.</t>
  </si>
  <si>
    <r>
      <t>change the “</t>
    </r>
    <r>
      <rPr>
        <sz val="12"/>
        <color theme="1"/>
        <rFont val="Times New Roman"/>
        <family val="1"/>
      </rPr>
      <t xml:space="preserve">If IAB-MT is configured with </t>
    </r>
    <r>
      <rPr>
        <i/>
        <sz val="12"/>
        <color theme="1"/>
        <rFont val="Times New Roman"/>
        <family val="1"/>
      </rPr>
      <t xml:space="preserve">both, </t>
    </r>
    <r>
      <rPr>
        <sz val="12"/>
        <color theme="1"/>
        <rFont val="Times New Roman"/>
        <family val="1"/>
      </rPr>
      <t xml:space="preserve">it is up to IAB-MT to select the MCG or the SCG for F1-C transfer.” to “If IAB-MT is configured with </t>
    </r>
    <r>
      <rPr>
        <i/>
        <sz val="12"/>
        <color theme="1"/>
        <rFont val="Times New Roman"/>
        <family val="1"/>
      </rPr>
      <t xml:space="preserve">both, </t>
    </r>
    <r>
      <rPr>
        <sz val="12"/>
        <color theme="1"/>
        <rFont val="Times New Roman"/>
        <family val="1"/>
      </rPr>
      <t>the indicated CG with BH RLC CH for F1-C configuration is selected for F1-C transfer. Otherwise, it is up to IAB-MT to select the MCG or the SCG for F1-C transfer.”</t>
    </r>
  </si>
  <si>
    <t>The change does not seem to be essential since it is not clear why the network would configure the new extended Rel.17 BSR if the number of LCGs is anyhow smaller than 8. The proposed change may have an impact also in the MAC spec, so it suggested not pursuing it.
[Rapporteur update]: changed in "To be discussed". Proposal in the summary document.</t>
  </si>
  <si>
    <r>
      <t>logicalChannelGroup-IAB-Ext-r17     INTEGER (</t>
    </r>
    <r>
      <rPr>
        <strike/>
        <sz val="10"/>
        <color rgb="FFFF0000"/>
        <rFont val="Times New Roman"/>
        <family val="1"/>
      </rPr>
      <t>8</t>
    </r>
    <r>
      <rPr>
        <sz val="10"/>
        <color rgb="FFFF0000"/>
        <rFont val="Times New Roman"/>
        <family val="1"/>
      </rPr>
      <t>0</t>
    </r>
    <r>
      <rPr>
        <sz val="10"/>
        <color theme="1"/>
        <rFont val="Times New Roman"/>
        <family val="1"/>
      </rPr>
      <t>..maxLCG-ID-IAB-r17)                                      OPTIONAL,   -- Need R</t>
    </r>
  </si>
  <si>
    <t>The current field description is the same as the one indicated by RAN1 in the LS.
The RAN1 LS says:
"Update the description of this parameter in TS38.331:
“Indicates that this serving cell is using directional collision handling between a reference and other cell(s) for half-duplex operation in TDD CA with same SCS or in TDD NR-DC with same SCS within same cell group or cross different cell groups.”   "
Hence this change does not seem necessary.
[Rapporteur update]: Confirmed rejection</t>
  </si>
  <si>
    <t>It is assumed that the target cell can include those information (along with basically any other RRC info) in the RRCConfiguration within the HO command. The change seems not needed.
[Rapporteur update]: Confirmed rejection. Not enough support, it seems.</t>
  </si>
  <si>
    <t>For the same reason as in F006, this change seems not required.
[Rapporteur update]: Confirmed rejection. Not enough support, it seems.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</si>
</sst>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charset val="134"/>
      <scheme val="minor"/>
    </font>
    <font>
      <sz val="11"/>
      <color theme="1"/>
      <name val="Calibri"/>
      <family val="2"/>
      <scheme val="minor"/>
    </font>
    <font>
      <b/>
      <sz val="11"/>
      <color theme="1"/>
      <name val="Calibri"/>
      <charset val="134"/>
      <scheme val="minor"/>
    </font>
    <font>
      <sz val="11"/>
      <color rgb="FF006100"/>
      <name val="Calibri"/>
      <charset val="134"/>
      <scheme val="minor"/>
    </font>
    <font>
      <sz val="10"/>
      <color theme="1"/>
      <name val="Times New Roman"/>
      <family val="1"/>
    </font>
    <font>
      <sz val="11"/>
      <color rgb="FF0070C0"/>
      <name val="Calibri"/>
      <charset val="134"/>
      <scheme val="minor"/>
    </font>
    <font>
      <sz val="11"/>
      <color rgb="FF7030A0"/>
      <name val="Calibri (Body)"/>
      <family val="1"/>
    </font>
    <font>
      <strike/>
      <sz val="10"/>
      <color rgb="FFFF0000"/>
      <name val="Times New Roman"/>
      <family val="1"/>
    </font>
    <font>
      <sz val="11"/>
      <color rgb="FFFF0000"/>
      <name val="Calibri"/>
      <family val="3"/>
      <charset val="134"/>
      <scheme val="minor"/>
    </font>
    <font>
      <sz val="11"/>
      <color theme="1"/>
      <name val="Calibri"/>
      <family val="3"/>
      <charset val="134"/>
      <scheme val="minor"/>
    </font>
    <font>
      <b/>
      <sz val="11"/>
      <color theme="1"/>
      <name val="Calibri"/>
      <family val="3"/>
      <charset val="134"/>
      <scheme val="minor"/>
    </font>
    <font>
      <i/>
      <sz val="11"/>
      <color rgb="FF0070C0"/>
      <name val="Calibri"/>
      <family val="3"/>
      <charset val="134"/>
      <scheme val="minor"/>
    </font>
    <font>
      <sz val="11"/>
      <name val="Calibri"/>
      <family val="3"/>
      <charset val="134"/>
      <scheme val="minor"/>
    </font>
    <font>
      <u/>
      <sz val="11"/>
      <color rgb="FFFF0000"/>
      <name val="Calibri"/>
      <family val="3"/>
      <charset val="134"/>
      <scheme val="minor"/>
    </font>
    <font>
      <sz val="10"/>
      <color rgb="FFFF0000"/>
      <name val="Times New Roman"/>
      <family val="1"/>
    </font>
    <font>
      <u/>
      <sz val="11"/>
      <color theme="1"/>
      <name val="Calibri"/>
      <family val="3"/>
      <charset val="134"/>
      <scheme val="minor"/>
    </font>
    <font>
      <sz val="11"/>
      <color rgb="FF00B050"/>
      <name val="Calibri"/>
      <family val="3"/>
      <charset val="134"/>
      <scheme val="minor"/>
    </font>
    <font>
      <u/>
      <sz val="10"/>
      <color rgb="FFFF0000"/>
      <name val="Times New Roman"/>
      <family val="1"/>
    </font>
    <font>
      <i/>
      <sz val="11"/>
      <color theme="1"/>
      <name val="Calibri"/>
      <family val="3"/>
      <charset val="134"/>
      <scheme val="minor"/>
    </font>
    <font>
      <i/>
      <u/>
      <sz val="11"/>
      <color rgb="FFFF0000"/>
      <name val="Calibri"/>
      <family val="3"/>
      <charset val="134"/>
      <scheme val="minor"/>
    </font>
    <font>
      <strike/>
      <sz val="11"/>
      <color rgb="FFFF0000"/>
      <name val="Calibri"/>
      <family val="3"/>
      <charset val="134"/>
      <scheme val="minor"/>
    </font>
    <font>
      <i/>
      <sz val="11"/>
      <color rgb="FFFF0000"/>
      <name val="Calibri"/>
      <family val="3"/>
      <charset val="134"/>
      <scheme val="minor"/>
    </font>
    <font>
      <i/>
      <sz val="12"/>
      <color theme="1"/>
      <name val="Times New Roman"/>
      <family val="1"/>
    </font>
    <font>
      <sz val="12"/>
      <color theme="1"/>
      <name val="Times New Roman"/>
      <family val="1"/>
    </font>
    <font>
      <sz val="11"/>
      <color theme="5" tint="-0.249977111117893"/>
      <name val="Calibri"/>
      <family val="3"/>
      <charset val="134"/>
      <scheme val="minor"/>
    </font>
    <font>
      <sz val="11"/>
      <color theme="1"/>
      <name val="Calibri"/>
      <family val="3"/>
      <charset val="134"/>
      <scheme val="minor"/>
    </font>
    <font>
      <sz val="11"/>
      <color rgb="FF0070C0"/>
      <name val="Calibri"/>
      <family val="3"/>
      <charset val="134"/>
      <scheme val="minor"/>
    </font>
    <font>
      <sz val="9"/>
      <name val="Calibri"/>
      <family val="3"/>
      <charset val="134"/>
      <scheme val="minor"/>
    </font>
    <font>
      <sz val="11"/>
      <color rgb="FF7030A0"/>
      <name val="Calibri"/>
      <family val="3"/>
      <charset val="134"/>
      <scheme val="minor"/>
    </font>
  </fonts>
  <fills count="4">
    <fill>
      <patternFill patternType="none"/>
    </fill>
    <fill>
      <patternFill patternType="gray125"/>
    </fill>
    <fill>
      <patternFill patternType="solid">
        <fgColor rgb="FFC6EFCE"/>
        <bgColor indexed="64"/>
      </patternFill>
    </fill>
    <fill>
      <patternFill patternType="solid">
        <fgColor theme="7" tint="0.59999389629810485"/>
        <bgColor indexed="64"/>
      </patternFill>
    </fill>
  </fills>
  <borders count="1">
    <border>
      <left/>
      <right/>
      <top/>
      <bottom/>
      <diagonal/>
    </border>
  </borders>
  <cellStyleXfs count="3">
    <xf numFmtId="0" fontId="0" fillId="0" borderId="0"/>
    <xf numFmtId="0" fontId="3" fillId="2" borderId="0" applyNumberFormat="0" applyBorder="0" applyAlignment="0" applyProtection="0"/>
    <xf numFmtId="0" fontId="25" fillId="0" borderId="0"/>
  </cellStyleXfs>
  <cellXfs count="28">
    <xf numFmtId="0" fontId="0" fillId="0" borderId="0" xfId="0"/>
    <xf numFmtId="0" fontId="0" fillId="0" borderId="0" xfId="0" applyAlignment="1">
      <alignment vertical="top" wrapText="1"/>
    </xf>
    <xf numFmtId="0" fontId="0" fillId="0" borderId="0" xfId="0" applyAlignment="1">
      <alignment wrapText="1"/>
    </xf>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wrapText="1"/>
    </xf>
    <xf numFmtId="0" fontId="0" fillId="0" borderId="0" xfId="0" applyAlignment="1">
      <alignment vertical="top"/>
    </xf>
    <xf numFmtId="0" fontId="0" fillId="0" borderId="0" xfId="0" applyAlignment="1">
      <alignment horizontal="center" vertical="top"/>
    </xf>
    <xf numFmtId="0" fontId="0" fillId="0" borderId="0" xfId="0" applyAlignment="1">
      <alignment horizontal="left" vertical="top" wrapText="1"/>
    </xf>
    <xf numFmtId="0" fontId="3" fillId="2" borderId="0" xfId="1" applyAlignment="1">
      <alignment horizontal="left" vertical="top" wrapText="1"/>
    </xf>
    <xf numFmtId="0" fontId="0" fillId="0" borderId="0" xfId="0" applyFont="1" applyAlignment="1">
      <alignment vertical="top" wrapText="1"/>
    </xf>
    <xf numFmtId="0" fontId="0" fillId="0" borderId="0" xfId="0" applyFont="1" applyAlignment="1">
      <alignment wrapText="1"/>
    </xf>
    <xf numFmtId="0" fontId="0" fillId="0" borderId="0" xfId="0" applyFont="1" applyAlignment="1">
      <alignment horizontal="center" vertical="top"/>
    </xf>
    <xf numFmtId="0" fontId="3" fillId="2" borderId="0" xfId="1" applyFont="1" applyAlignment="1">
      <alignment horizontal="left" vertical="top" wrapText="1"/>
    </xf>
    <xf numFmtId="0" fontId="0" fillId="0" borderId="0" xfId="0" applyFont="1" applyAlignment="1">
      <alignment vertical="top"/>
    </xf>
    <xf numFmtId="0" fontId="0" fillId="3" borderId="0" xfId="0" applyFill="1" applyAlignment="1">
      <alignment horizontal="left" vertical="top" wrapText="1"/>
    </xf>
    <xf numFmtId="0" fontId="0" fillId="0" borderId="0" xfId="0" applyAlignment="1">
      <alignment horizontal="center" vertical="justify" wrapText="1"/>
    </xf>
    <xf numFmtId="0" fontId="4" fillId="0" borderId="0" xfId="0" applyFont="1" applyAlignment="1">
      <alignment vertical="top" wrapText="1"/>
    </xf>
    <xf numFmtId="0" fontId="0" fillId="0" borderId="0" xfId="0" applyFont="1" applyAlignment="1">
      <alignment horizontal="center" vertical="top" wrapText="1"/>
    </xf>
    <xf numFmtId="0" fontId="5" fillId="0" borderId="0" xfId="0" applyFont="1" applyAlignment="1">
      <alignment wrapText="1"/>
    </xf>
    <xf numFmtId="0" fontId="4" fillId="0" borderId="0" xfId="0" applyFont="1" applyAlignment="1">
      <alignment wrapText="1"/>
    </xf>
    <xf numFmtId="0" fontId="6" fillId="0" borderId="0" xfId="0" applyFont="1" applyAlignment="1">
      <alignment wrapText="1"/>
    </xf>
    <xf numFmtId="0" fontId="7" fillId="0" borderId="0" xfId="0" applyFont="1" applyAlignment="1">
      <alignment vertical="top" wrapText="1"/>
    </xf>
    <xf numFmtId="0" fontId="8" fillId="0" borderId="0" xfId="0" applyFont="1" applyAlignment="1">
      <alignment vertical="top" wrapText="1"/>
    </xf>
    <xf numFmtId="0" fontId="26" fillId="0" borderId="0" xfId="0" applyFont="1" applyAlignment="1">
      <alignment wrapText="1"/>
    </xf>
    <xf numFmtId="0" fontId="9" fillId="0" borderId="0" xfId="0" applyFont="1" applyAlignment="1">
      <alignment wrapText="1"/>
    </xf>
    <xf numFmtId="0" fontId="9" fillId="0" borderId="0" xfId="0" applyFont="1" applyAlignment="1">
      <alignment vertical="top" wrapText="1"/>
    </xf>
    <xf numFmtId="0" fontId="1" fillId="0" borderId="0" xfId="0" applyFont="1" applyAlignment="1">
      <alignment vertical="top" wrapText="1"/>
    </xf>
  </cellXfs>
  <cellStyles count="3">
    <cellStyle name="Good" xfId="1" builtinId="26"/>
    <cellStyle name="Normal" xfId="0" builtinId="0"/>
    <cellStyle name="Normal 2" xfId="2" xr:uid="{00000000-0005-0000-0000-00002A000000}"/>
  </cellStyles>
  <dxfs count="108">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0006"/>
      </font>
      <fill>
        <patternFill patternType="solid">
          <bgColor rgb="FFFFC7CE"/>
        </patternFill>
      </fill>
    </dxf>
    <dxf>
      <font>
        <color rgb="FF9C5700"/>
      </font>
      <fill>
        <patternFill patternType="solid">
          <bgColor rgb="FFFFEB9C"/>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
      <font>
        <color rgb="FF006100"/>
      </font>
      <fill>
        <patternFill patternType="solid">
          <bgColor rgb="FFC6EFCE"/>
        </patternFill>
      </fill>
    </dxf>
    <dxf>
      <font>
        <color rgb="FF9C5700"/>
      </font>
      <fill>
        <patternFill patternType="solid">
          <bgColor rgb="FFFFEB9C"/>
        </patternFill>
      </fill>
    </dxf>
    <dxf>
      <font>
        <color rgb="FF9C0006"/>
      </font>
      <fill>
        <patternFill patternType="solid">
          <bgColor rgb="FFFFC7CE"/>
        </patternFill>
      </fill>
    </dxf>
    <dxf>
      <font>
        <color rgb="FF006100"/>
      </font>
      <fill>
        <patternFill patternType="solid">
          <bgColor rgb="FFC6EFCE"/>
        </patternFill>
      </fill>
    </dxf>
  </dxfs>
  <tableStyles count="0" defaultTableStyle="TableStyleMedium2" defaultPivotStyle="PivotStyleLight16"/>
  <colors>
    <mruColors>
      <color rgb="FFFF3300"/>
      <color rgb="FF0EF2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1"/>
  <sheetViews>
    <sheetView tabSelected="1" topLeftCell="A15" zoomScale="70" zoomScaleNormal="70" workbookViewId="0">
      <selection activeCell="J15" sqref="J15"/>
    </sheetView>
  </sheetViews>
  <sheetFormatPr defaultColWidth="8.73046875" defaultRowHeight="14.25"/>
  <cols>
    <col min="2" max="2" width="16.06640625" customWidth="1"/>
    <col min="7" max="7" width="18.73046875" customWidth="1"/>
    <col min="8" max="8" width="35" customWidth="1"/>
    <col min="9" max="9" width="28.46484375" customWidth="1"/>
    <col min="10" max="10" width="56.73046875" style="2" bestFit="1" customWidth="1"/>
    <col min="11" max="11" width="79.33203125" customWidth="1"/>
  </cols>
  <sheetData>
    <row r="1" spans="1:11" ht="42.75">
      <c r="A1" s="3" t="s">
        <v>0</v>
      </c>
      <c r="B1" s="3" t="s">
        <v>1</v>
      </c>
      <c r="C1" s="4" t="s">
        <v>2</v>
      </c>
      <c r="D1" s="4" t="s">
        <v>3</v>
      </c>
      <c r="E1" s="4" t="s">
        <v>4</v>
      </c>
      <c r="F1" s="4" t="s">
        <v>5</v>
      </c>
      <c r="G1" s="5" t="s">
        <v>6</v>
      </c>
      <c r="H1" s="5" t="s">
        <v>7</v>
      </c>
      <c r="I1" s="5" t="s">
        <v>8</v>
      </c>
      <c r="J1" s="5" t="s">
        <v>9</v>
      </c>
      <c r="K1" s="5" t="s">
        <v>10</v>
      </c>
    </row>
    <row r="2" spans="1:11" ht="313.5">
      <c r="A2" s="6" t="s">
        <v>11</v>
      </c>
      <c r="B2" s="6" t="s">
        <v>12</v>
      </c>
      <c r="C2" s="7" t="s">
        <v>13</v>
      </c>
      <c r="D2" s="7">
        <v>1</v>
      </c>
      <c r="E2" s="7" t="s">
        <v>14</v>
      </c>
      <c r="F2" s="7" t="s">
        <v>15</v>
      </c>
      <c r="G2" s="8" t="s">
        <v>16</v>
      </c>
      <c r="H2" s="1" t="s">
        <v>17</v>
      </c>
      <c r="I2" s="1" t="s">
        <v>18</v>
      </c>
      <c r="J2" s="1" t="s">
        <v>159</v>
      </c>
      <c r="K2" s="24" t="s">
        <v>152</v>
      </c>
    </row>
    <row r="3" spans="1:11" ht="71.25">
      <c r="A3" s="6" t="s">
        <v>19</v>
      </c>
      <c r="B3" s="6" t="s">
        <v>20</v>
      </c>
      <c r="C3" s="7" t="s">
        <v>13</v>
      </c>
      <c r="D3" s="7">
        <v>1</v>
      </c>
      <c r="E3" s="7" t="s">
        <v>21</v>
      </c>
      <c r="F3" s="7" t="s">
        <v>15</v>
      </c>
      <c r="G3" s="9" t="s">
        <v>22</v>
      </c>
      <c r="H3" s="1" t="s">
        <v>23</v>
      </c>
      <c r="I3" s="1" t="s">
        <v>24</v>
      </c>
      <c r="J3" s="2" t="s">
        <v>25</v>
      </c>
      <c r="K3" s="19" t="s">
        <v>26</v>
      </c>
    </row>
    <row r="4" spans="1:11" ht="409.5">
      <c r="A4" s="6" t="s">
        <v>27</v>
      </c>
      <c r="B4" s="6" t="s">
        <v>28</v>
      </c>
      <c r="C4" s="7" t="s">
        <v>13</v>
      </c>
      <c r="D4" s="7">
        <v>1</v>
      </c>
      <c r="E4" s="7" t="s">
        <v>21</v>
      </c>
      <c r="F4" s="7" t="s">
        <v>15</v>
      </c>
      <c r="G4" s="9" t="s">
        <v>29</v>
      </c>
      <c r="H4" s="1" t="s">
        <v>30</v>
      </c>
      <c r="I4" s="1" t="s">
        <v>31</v>
      </c>
      <c r="J4" s="8" t="s">
        <v>160</v>
      </c>
      <c r="K4" s="19"/>
    </row>
    <row r="5" spans="1:11" ht="114">
      <c r="A5" s="6" t="s">
        <v>32</v>
      </c>
      <c r="B5" s="6" t="s">
        <v>33</v>
      </c>
      <c r="C5" s="7" t="s">
        <v>13</v>
      </c>
      <c r="D5" s="7">
        <v>1</v>
      </c>
      <c r="E5" s="7" t="s">
        <v>21</v>
      </c>
      <c r="F5" s="7" t="s">
        <v>15</v>
      </c>
      <c r="G5" s="9" t="s">
        <v>29</v>
      </c>
      <c r="H5" s="1" t="s">
        <v>34</v>
      </c>
      <c r="I5" s="1" t="s">
        <v>35</v>
      </c>
      <c r="J5" s="2" t="s">
        <v>161</v>
      </c>
      <c r="K5" s="19" t="s">
        <v>36</v>
      </c>
    </row>
    <row r="6" spans="1:11" ht="142.5">
      <c r="A6" s="6" t="s">
        <v>37</v>
      </c>
      <c r="B6" s="6" t="s">
        <v>33</v>
      </c>
      <c r="C6" s="7" t="s">
        <v>13</v>
      </c>
      <c r="D6" s="7">
        <v>1</v>
      </c>
      <c r="E6" s="7" t="s">
        <v>21</v>
      </c>
      <c r="F6" s="7" t="s">
        <v>15</v>
      </c>
      <c r="G6" s="9" t="s">
        <v>29</v>
      </c>
      <c r="H6" s="1" t="s">
        <v>38</v>
      </c>
      <c r="I6" s="1" t="s">
        <v>39</v>
      </c>
      <c r="J6" s="2" t="s">
        <v>162</v>
      </c>
      <c r="K6" s="19" t="s">
        <v>36</v>
      </c>
    </row>
    <row r="7" spans="1:11" ht="114">
      <c r="A7" s="6" t="s">
        <v>165</v>
      </c>
      <c r="B7" s="6" t="s">
        <v>33</v>
      </c>
      <c r="C7" s="7" t="s">
        <v>13</v>
      </c>
      <c r="D7" s="7">
        <v>1</v>
      </c>
      <c r="E7" s="7" t="s">
        <v>21</v>
      </c>
      <c r="F7" s="7" t="s">
        <v>15</v>
      </c>
      <c r="G7" s="8" t="s">
        <v>16</v>
      </c>
      <c r="H7" s="1" t="s">
        <v>40</v>
      </c>
      <c r="I7" s="1" t="s">
        <v>41</v>
      </c>
      <c r="J7" s="2" t="s">
        <v>42</v>
      </c>
      <c r="K7" s="19"/>
    </row>
    <row r="8" spans="1:11" ht="85.5">
      <c r="A8" s="6" t="s">
        <v>43</v>
      </c>
      <c r="B8" s="6" t="s">
        <v>33</v>
      </c>
      <c r="C8" s="7" t="s">
        <v>13</v>
      </c>
      <c r="D8" s="7">
        <v>1</v>
      </c>
      <c r="E8" s="7" t="s">
        <v>21</v>
      </c>
      <c r="F8" s="7" t="s">
        <v>15</v>
      </c>
      <c r="G8" s="9" t="s">
        <v>29</v>
      </c>
      <c r="H8" s="1" t="s">
        <v>44</v>
      </c>
      <c r="I8" s="1" t="s">
        <v>45</v>
      </c>
      <c r="J8" s="8" t="s">
        <v>163</v>
      </c>
      <c r="K8" s="19" t="s">
        <v>36</v>
      </c>
    </row>
    <row r="9" spans="1:11" ht="99.75">
      <c r="A9" s="6" t="s">
        <v>46</v>
      </c>
      <c r="B9" s="6" t="s">
        <v>33</v>
      </c>
      <c r="C9" s="7" t="s">
        <v>13</v>
      </c>
      <c r="D9" s="7">
        <v>1</v>
      </c>
      <c r="E9" s="7" t="s">
        <v>21</v>
      </c>
      <c r="F9" s="7" t="s">
        <v>15</v>
      </c>
      <c r="G9" s="9" t="s">
        <v>29</v>
      </c>
      <c r="H9" s="1" t="s">
        <v>47</v>
      </c>
      <c r="I9" s="1" t="s">
        <v>48</v>
      </c>
      <c r="J9" s="8" t="s">
        <v>163</v>
      </c>
      <c r="K9" s="19" t="s">
        <v>36</v>
      </c>
    </row>
    <row r="10" spans="1:11" ht="142.5">
      <c r="A10" s="6" t="s">
        <v>49</v>
      </c>
      <c r="B10" s="6" t="s">
        <v>50</v>
      </c>
      <c r="C10" s="7" t="s">
        <v>13</v>
      </c>
      <c r="D10" s="7">
        <v>1</v>
      </c>
      <c r="E10" s="7" t="s">
        <v>21</v>
      </c>
      <c r="F10" s="7" t="s">
        <v>15</v>
      </c>
      <c r="G10" s="8" t="s">
        <v>16</v>
      </c>
      <c r="H10" s="1" t="s">
        <v>51</v>
      </c>
      <c r="I10" s="10" t="s">
        <v>52</v>
      </c>
      <c r="J10" s="8" t="s">
        <v>164</v>
      </c>
      <c r="K10" s="24" t="s">
        <v>153</v>
      </c>
    </row>
    <row r="11" spans="1:11" ht="409.6">
      <c r="A11" s="6" t="s">
        <v>53</v>
      </c>
      <c r="B11" s="6" t="s">
        <v>33</v>
      </c>
      <c r="C11" s="7" t="s">
        <v>13</v>
      </c>
      <c r="D11" s="7">
        <v>1</v>
      </c>
      <c r="E11" s="7" t="s">
        <v>21</v>
      </c>
      <c r="F11" s="7" t="s">
        <v>15</v>
      </c>
      <c r="G11" s="9" t="s">
        <v>29</v>
      </c>
      <c r="H11" s="1" t="s">
        <v>54</v>
      </c>
      <c r="I11" s="20" t="s">
        <v>55</v>
      </c>
      <c r="J11" s="8" t="s">
        <v>56</v>
      </c>
      <c r="K11" s="21"/>
    </row>
    <row r="12" spans="1:11" ht="409.5">
      <c r="A12" s="6" t="s">
        <v>57</v>
      </c>
      <c r="B12" s="6" t="s">
        <v>33</v>
      </c>
      <c r="C12" s="7" t="s">
        <v>13</v>
      </c>
      <c r="D12" s="7">
        <v>1</v>
      </c>
      <c r="E12" s="7" t="s">
        <v>21</v>
      </c>
      <c r="F12" s="7" t="s">
        <v>15</v>
      </c>
      <c r="G12" s="9" t="s">
        <v>22</v>
      </c>
      <c r="H12" s="1" t="s">
        <v>58</v>
      </c>
      <c r="I12" s="1" t="s">
        <v>59</v>
      </c>
      <c r="J12" s="8" t="s">
        <v>60</v>
      </c>
      <c r="K12" s="21" t="s">
        <v>61</v>
      </c>
    </row>
    <row r="13" spans="1:11" ht="71.25">
      <c r="A13" s="6" t="s">
        <v>62</v>
      </c>
      <c r="B13" s="7" t="s">
        <v>50</v>
      </c>
      <c r="C13" s="7" t="s">
        <v>13</v>
      </c>
      <c r="D13" s="7">
        <v>1</v>
      </c>
      <c r="E13" s="7" t="s">
        <v>21</v>
      </c>
      <c r="F13" s="7" t="s">
        <v>15</v>
      </c>
      <c r="G13" s="9" t="s">
        <v>22</v>
      </c>
      <c r="H13" s="1" t="s">
        <v>63</v>
      </c>
      <c r="I13" s="10" t="s">
        <v>64</v>
      </c>
      <c r="J13" s="8" t="s">
        <v>65</v>
      </c>
      <c r="K13" s="21"/>
    </row>
    <row r="14" spans="1:11" ht="171">
      <c r="A14" s="6" t="s">
        <v>66</v>
      </c>
      <c r="B14" s="7" t="s">
        <v>50</v>
      </c>
      <c r="C14" s="7" t="s">
        <v>13</v>
      </c>
      <c r="D14" s="7">
        <v>1</v>
      </c>
      <c r="E14" s="7" t="s">
        <v>21</v>
      </c>
      <c r="F14" s="7" t="s">
        <v>15</v>
      </c>
      <c r="G14" s="9" t="s">
        <v>29</v>
      </c>
      <c r="H14" s="1" t="s">
        <v>67</v>
      </c>
      <c r="I14" s="10" t="s">
        <v>68</v>
      </c>
      <c r="J14" s="8" t="s">
        <v>65</v>
      </c>
      <c r="K14" s="21" t="s">
        <v>154</v>
      </c>
    </row>
    <row r="15" spans="1:11" ht="199.5">
      <c r="A15" s="6" t="s">
        <v>69</v>
      </c>
      <c r="B15" s="7" t="s">
        <v>50</v>
      </c>
      <c r="C15" s="7" t="s">
        <v>13</v>
      </c>
      <c r="D15" s="7">
        <v>1</v>
      </c>
      <c r="E15" s="7" t="s">
        <v>21</v>
      </c>
      <c r="F15" s="7" t="s">
        <v>15</v>
      </c>
      <c r="G15" s="15" t="s">
        <v>88</v>
      </c>
      <c r="H15" s="1" t="s">
        <v>70</v>
      </c>
      <c r="I15" s="17" t="s">
        <v>71</v>
      </c>
      <c r="J15" s="2" t="s">
        <v>166</v>
      </c>
      <c r="K15" s="25" t="s">
        <v>155</v>
      </c>
    </row>
    <row r="16" spans="1:11" ht="99.75">
      <c r="A16" s="6" t="s">
        <v>19</v>
      </c>
      <c r="B16" s="6" t="s">
        <v>20</v>
      </c>
      <c r="C16" s="7" t="s">
        <v>13</v>
      </c>
      <c r="D16" s="7">
        <v>2</v>
      </c>
      <c r="E16" s="7" t="s">
        <v>21</v>
      </c>
      <c r="F16" s="7" t="s">
        <v>15</v>
      </c>
      <c r="G16" s="9" t="s">
        <v>29</v>
      </c>
      <c r="H16" s="10" t="s">
        <v>72</v>
      </c>
      <c r="I16" s="10" t="s">
        <v>73</v>
      </c>
      <c r="J16" s="1" t="s">
        <v>74</v>
      </c>
      <c r="K16" s="21" t="s">
        <v>26</v>
      </c>
    </row>
    <row r="17" spans="1:11" ht="71.25">
      <c r="A17" s="6" t="s">
        <v>75</v>
      </c>
      <c r="B17" s="6" t="s">
        <v>76</v>
      </c>
      <c r="C17" s="7" t="s">
        <v>13</v>
      </c>
      <c r="D17" s="7">
        <v>1</v>
      </c>
      <c r="E17" s="7" t="s">
        <v>21</v>
      </c>
      <c r="F17" s="7" t="s">
        <v>15</v>
      </c>
      <c r="G17" s="9" t="s">
        <v>22</v>
      </c>
      <c r="H17" s="11" t="s">
        <v>77</v>
      </c>
      <c r="I17" s="11" t="s">
        <v>78</v>
      </c>
      <c r="J17" s="1" t="s">
        <v>79</v>
      </c>
      <c r="K17" s="21" t="s">
        <v>26</v>
      </c>
    </row>
    <row r="18" spans="1:11" ht="171">
      <c r="A18" s="10" t="s">
        <v>80</v>
      </c>
      <c r="B18" s="10" t="s">
        <v>81</v>
      </c>
      <c r="C18" s="12" t="s">
        <v>13</v>
      </c>
      <c r="D18" s="12">
        <v>1</v>
      </c>
      <c r="E18" s="12" t="s">
        <v>21</v>
      </c>
      <c r="F18" s="12" t="s">
        <v>82</v>
      </c>
      <c r="G18" s="13" t="s">
        <v>29</v>
      </c>
      <c r="H18" s="10" t="s">
        <v>83</v>
      </c>
      <c r="I18" s="10" t="s">
        <v>84</v>
      </c>
      <c r="J18" s="10" t="s">
        <v>85</v>
      </c>
      <c r="K18" s="21" t="s">
        <v>26</v>
      </c>
    </row>
    <row r="19" spans="1:11" ht="228">
      <c r="A19" s="10" t="s">
        <v>86</v>
      </c>
      <c r="B19" s="14" t="s">
        <v>87</v>
      </c>
      <c r="C19" s="12" t="s">
        <v>13</v>
      </c>
      <c r="D19" s="12">
        <v>1</v>
      </c>
      <c r="E19" s="12" t="s">
        <v>21</v>
      </c>
      <c r="F19" s="12" t="s">
        <v>82</v>
      </c>
      <c r="G19" s="15" t="s">
        <v>88</v>
      </c>
      <c r="H19" s="10" t="s">
        <v>89</v>
      </c>
      <c r="I19" s="10" t="s">
        <v>90</v>
      </c>
      <c r="J19" s="26" t="s">
        <v>167</v>
      </c>
      <c r="K19" s="1" t="s">
        <v>91</v>
      </c>
    </row>
    <row r="20" spans="1:11" ht="71.25">
      <c r="A20" s="12" t="s">
        <v>92</v>
      </c>
      <c r="B20" s="12" t="s">
        <v>93</v>
      </c>
      <c r="C20" s="12" t="s">
        <v>13</v>
      </c>
      <c r="D20" s="12">
        <v>1</v>
      </c>
      <c r="E20" s="12" t="s">
        <v>21</v>
      </c>
      <c r="F20" s="12" t="s">
        <v>82</v>
      </c>
      <c r="G20" s="9" t="s">
        <v>29</v>
      </c>
      <c r="H20" s="10" t="s">
        <v>94</v>
      </c>
      <c r="I20" s="10" t="s">
        <v>95</v>
      </c>
      <c r="J20" s="1" t="s">
        <v>96</v>
      </c>
      <c r="K20" s="1" t="s">
        <v>26</v>
      </c>
    </row>
    <row r="21" spans="1:11" ht="356.25">
      <c r="A21" s="12" t="s">
        <v>97</v>
      </c>
      <c r="B21" s="12" t="s">
        <v>20</v>
      </c>
      <c r="C21" s="12" t="s">
        <v>13</v>
      </c>
      <c r="D21" s="16">
        <v>2</v>
      </c>
      <c r="E21" s="12" t="s">
        <v>21</v>
      </c>
      <c r="F21" s="12" t="s">
        <v>82</v>
      </c>
      <c r="G21" s="8" t="s">
        <v>16</v>
      </c>
      <c r="H21" s="17" t="s">
        <v>98</v>
      </c>
      <c r="I21" s="22" t="s">
        <v>99</v>
      </c>
      <c r="J21" s="27" t="s">
        <v>168</v>
      </c>
      <c r="K21" s="1" t="s">
        <v>100</v>
      </c>
    </row>
    <row r="22" spans="1:11" ht="99.75">
      <c r="A22" s="12" t="s">
        <v>101</v>
      </c>
      <c r="B22" s="12" t="s">
        <v>102</v>
      </c>
      <c r="C22" s="12" t="s">
        <v>13</v>
      </c>
      <c r="D22" s="16">
        <v>2</v>
      </c>
      <c r="E22" s="12" t="s">
        <v>21</v>
      </c>
      <c r="F22" s="12" t="s">
        <v>82</v>
      </c>
      <c r="G22" s="8" t="s">
        <v>16</v>
      </c>
      <c r="H22" s="10" t="s">
        <v>103</v>
      </c>
      <c r="I22" s="10" t="s">
        <v>104</v>
      </c>
      <c r="J22" s="1" t="s">
        <v>105</v>
      </c>
      <c r="K22" s="1"/>
    </row>
    <row r="23" spans="1:11" ht="57">
      <c r="A23" s="1" t="s">
        <v>106</v>
      </c>
      <c r="B23" s="12" t="s">
        <v>102</v>
      </c>
      <c r="C23" s="12" t="s">
        <v>13</v>
      </c>
      <c r="D23" s="16">
        <v>1</v>
      </c>
      <c r="E23" s="12" t="s">
        <v>21</v>
      </c>
      <c r="F23" s="12" t="s">
        <v>82</v>
      </c>
      <c r="G23" s="9" t="s">
        <v>29</v>
      </c>
      <c r="H23" s="10" t="s">
        <v>107</v>
      </c>
      <c r="I23" s="10" t="s">
        <v>108</v>
      </c>
      <c r="J23" s="10" t="s">
        <v>85</v>
      </c>
      <c r="K23" s="1" t="s">
        <v>26</v>
      </c>
    </row>
    <row r="24" spans="1:11" ht="142.5">
      <c r="A24" s="12" t="s">
        <v>109</v>
      </c>
      <c r="B24" s="18" t="s">
        <v>110</v>
      </c>
      <c r="C24" s="12" t="s">
        <v>13</v>
      </c>
      <c r="D24" s="16">
        <v>1</v>
      </c>
      <c r="E24" s="1" t="s">
        <v>21</v>
      </c>
      <c r="F24" s="12" t="s">
        <v>82</v>
      </c>
      <c r="G24" s="9" t="s">
        <v>22</v>
      </c>
      <c r="H24" s="1" t="s">
        <v>111</v>
      </c>
      <c r="I24" s="10" t="s">
        <v>112</v>
      </c>
      <c r="J24" s="27" t="s">
        <v>169</v>
      </c>
      <c r="K24" s="1" t="s">
        <v>113</v>
      </c>
    </row>
    <row r="25" spans="1:11" ht="85.5">
      <c r="A25" s="27" t="s">
        <v>170</v>
      </c>
      <c r="B25" s="12" t="s">
        <v>114</v>
      </c>
      <c r="C25" s="12" t="s">
        <v>13</v>
      </c>
      <c r="D25" s="16">
        <v>1</v>
      </c>
      <c r="E25" s="1" t="s">
        <v>21</v>
      </c>
      <c r="F25" s="12" t="s">
        <v>82</v>
      </c>
      <c r="G25" s="8" t="s">
        <v>16</v>
      </c>
      <c r="H25" s="10" t="s">
        <v>115</v>
      </c>
      <c r="I25" s="10" t="s">
        <v>116</v>
      </c>
      <c r="J25" s="27" t="s">
        <v>171</v>
      </c>
      <c r="K25" s="10" t="s">
        <v>117</v>
      </c>
    </row>
    <row r="26" spans="1:11" ht="198.75">
      <c r="A26" s="12" t="s">
        <v>118</v>
      </c>
      <c r="B26" s="12" t="s">
        <v>76</v>
      </c>
      <c r="C26" s="12" t="s">
        <v>13</v>
      </c>
      <c r="D26" s="16">
        <v>1</v>
      </c>
      <c r="E26" s="1" t="s">
        <v>21</v>
      </c>
      <c r="F26" s="12" t="s">
        <v>82</v>
      </c>
      <c r="G26" s="9" t="s">
        <v>29</v>
      </c>
      <c r="H26" s="10" t="s">
        <v>119</v>
      </c>
      <c r="I26" s="10" t="s">
        <v>120</v>
      </c>
      <c r="J26" s="1" t="s">
        <v>121</v>
      </c>
      <c r="K26" s="1" t="s">
        <v>26</v>
      </c>
    </row>
    <row r="27" spans="1:11" ht="99.75">
      <c r="A27" s="12" t="s">
        <v>122</v>
      </c>
      <c r="B27" s="12" t="s">
        <v>20</v>
      </c>
      <c r="C27" s="12" t="s">
        <v>13</v>
      </c>
      <c r="D27" s="16">
        <v>1</v>
      </c>
      <c r="E27" s="1" t="s">
        <v>21</v>
      </c>
      <c r="F27" s="12" t="s">
        <v>82</v>
      </c>
      <c r="G27" s="15" t="s">
        <v>88</v>
      </c>
      <c r="H27" s="10" t="s">
        <v>123</v>
      </c>
      <c r="I27" s="10" t="s">
        <v>124</v>
      </c>
      <c r="J27" s="27" t="s">
        <v>172</v>
      </c>
      <c r="K27" s="1" t="s">
        <v>125</v>
      </c>
    </row>
    <row r="28" spans="1:11" ht="234.75">
      <c r="A28" s="1" t="s">
        <v>126</v>
      </c>
      <c r="B28" s="1" t="s">
        <v>127</v>
      </c>
      <c r="C28" s="12" t="s">
        <v>13</v>
      </c>
      <c r="D28" s="16">
        <v>1</v>
      </c>
      <c r="E28" s="1" t="s">
        <v>21</v>
      </c>
      <c r="F28" s="12" t="s">
        <v>82</v>
      </c>
      <c r="G28" s="15" t="s">
        <v>88</v>
      </c>
      <c r="H28" s="1" t="s">
        <v>128</v>
      </c>
      <c r="I28" s="26" t="s">
        <v>174</v>
      </c>
      <c r="J28" s="27" t="s">
        <v>173</v>
      </c>
      <c r="K28" s="26" t="s">
        <v>156</v>
      </c>
    </row>
    <row r="29" spans="1:11" ht="213.75">
      <c r="A29" s="1" t="s">
        <v>129</v>
      </c>
      <c r="B29" s="1" t="s">
        <v>130</v>
      </c>
      <c r="C29" s="1" t="s">
        <v>131</v>
      </c>
      <c r="D29" s="16">
        <v>1</v>
      </c>
      <c r="E29" s="1" t="s">
        <v>21</v>
      </c>
      <c r="F29" s="12" t="s">
        <v>82</v>
      </c>
      <c r="G29" s="15" t="s">
        <v>88</v>
      </c>
      <c r="H29" s="1" t="s">
        <v>132</v>
      </c>
      <c r="I29" s="26" t="s">
        <v>176</v>
      </c>
      <c r="J29" s="1" t="s">
        <v>175</v>
      </c>
      <c r="K29" s="1" t="s">
        <v>133</v>
      </c>
    </row>
    <row r="30" spans="1:11" ht="42.75">
      <c r="A30" s="1" t="s">
        <v>134</v>
      </c>
      <c r="B30" s="1" t="s">
        <v>102</v>
      </c>
      <c r="C30" s="1" t="s">
        <v>131</v>
      </c>
      <c r="D30" s="16">
        <v>1</v>
      </c>
      <c r="E30" s="1" t="s">
        <v>21</v>
      </c>
      <c r="F30" s="12" t="s">
        <v>82</v>
      </c>
      <c r="G30" s="9" t="s">
        <v>29</v>
      </c>
      <c r="H30" s="1" t="s">
        <v>135</v>
      </c>
      <c r="I30" s="10" t="s">
        <v>136</v>
      </c>
      <c r="J30" s="1" t="s">
        <v>137</v>
      </c>
      <c r="K30" s="1"/>
    </row>
    <row r="31" spans="1:11" ht="399">
      <c r="A31" s="1" t="s">
        <v>138</v>
      </c>
      <c r="B31" s="1" t="s">
        <v>87</v>
      </c>
      <c r="C31" s="1" t="s">
        <v>131</v>
      </c>
      <c r="D31" s="16">
        <v>1</v>
      </c>
      <c r="E31" s="1" t="s">
        <v>21</v>
      </c>
      <c r="F31" s="12" t="s">
        <v>82</v>
      </c>
      <c r="G31" s="8" t="s">
        <v>16</v>
      </c>
      <c r="H31" s="1" t="s">
        <v>139</v>
      </c>
      <c r="I31" s="1" t="s">
        <v>140</v>
      </c>
      <c r="J31" s="1" t="s">
        <v>177</v>
      </c>
      <c r="K31" s="1" t="s">
        <v>141</v>
      </c>
    </row>
    <row r="32" spans="1:11" ht="156.75">
      <c r="A32" s="1" t="s">
        <v>142</v>
      </c>
      <c r="B32" s="1" t="s">
        <v>102</v>
      </c>
      <c r="C32" s="1" t="s">
        <v>131</v>
      </c>
      <c r="D32" s="16">
        <v>1</v>
      </c>
      <c r="E32" s="1" t="s">
        <v>21</v>
      </c>
      <c r="F32" s="12" t="s">
        <v>82</v>
      </c>
      <c r="G32" s="9" t="s">
        <v>29</v>
      </c>
      <c r="H32" s="1" t="s">
        <v>143</v>
      </c>
      <c r="I32" s="23" t="s">
        <v>144</v>
      </c>
      <c r="J32" s="1" t="s">
        <v>145</v>
      </c>
      <c r="K32" s="1"/>
    </row>
    <row r="33" spans="1:11" s="1" customFormat="1" ht="142.5">
      <c r="A33" s="1" t="s">
        <v>146</v>
      </c>
      <c r="B33" s="1" t="s">
        <v>12</v>
      </c>
      <c r="C33" s="1" t="s">
        <v>131</v>
      </c>
      <c r="D33" s="16">
        <v>1</v>
      </c>
      <c r="E33" s="1" t="s">
        <v>21</v>
      </c>
      <c r="F33" s="1" t="s">
        <v>82</v>
      </c>
      <c r="G33" s="1" t="s">
        <v>16</v>
      </c>
      <c r="H33" s="1" t="s">
        <v>147</v>
      </c>
      <c r="I33" s="1" t="s">
        <v>148</v>
      </c>
      <c r="J33" s="1" t="s">
        <v>178</v>
      </c>
      <c r="K33" s="26" t="s">
        <v>157</v>
      </c>
    </row>
    <row r="34" spans="1:11" ht="327.75">
      <c r="A34" s="1" t="s">
        <v>149</v>
      </c>
      <c r="B34" s="1" t="s">
        <v>12</v>
      </c>
      <c r="C34" s="1" t="s">
        <v>131</v>
      </c>
      <c r="D34" s="16">
        <v>1</v>
      </c>
      <c r="E34" s="1" t="s">
        <v>21</v>
      </c>
      <c r="F34" s="1" t="s">
        <v>82</v>
      </c>
      <c r="G34" s="1" t="s">
        <v>16</v>
      </c>
      <c r="H34" s="1" t="s">
        <v>150</v>
      </c>
      <c r="I34" s="1" t="s">
        <v>151</v>
      </c>
      <c r="J34" s="1" t="s">
        <v>179</v>
      </c>
      <c r="K34" s="26" t="s">
        <v>158</v>
      </c>
    </row>
    <row r="35" spans="1:11">
      <c r="A35" s="1"/>
      <c r="B35" s="1"/>
      <c r="C35" s="1"/>
      <c r="D35" s="1"/>
      <c r="E35" s="1"/>
      <c r="F35" s="1"/>
      <c r="G35" s="1"/>
      <c r="H35" s="1"/>
      <c r="I35" s="1"/>
      <c r="J35" s="1"/>
      <c r="K35" s="1"/>
    </row>
    <row r="36" spans="1:11">
      <c r="A36" s="1"/>
      <c r="B36" s="1"/>
      <c r="C36" s="1"/>
      <c r="D36" s="1"/>
      <c r="E36" s="1"/>
      <c r="F36" s="1"/>
      <c r="G36" s="1"/>
      <c r="H36" s="1"/>
      <c r="I36" s="1"/>
      <c r="K36" s="1"/>
    </row>
    <row r="37" spans="1:11">
      <c r="A37" s="1"/>
      <c r="B37" s="1"/>
      <c r="C37" s="1"/>
      <c r="D37" s="1"/>
      <c r="E37" s="1"/>
      <c r="F37" s="1"/>
      <c r="G37" s="1"/>
      <c r="H37" s="1"/>
      <c r="I37" s="1"/>
      <c r="J37" s="1"/>
      <c r="K37" s="1"/>
    </row>
    <row r="38" spans="1:11">
      <c r="A38" s="1"/>
      <c r="B38" s="1"/>
      <c r="C38" s="1"/>
      <c r="D38" s="1"/>
      <c r="E38" s="1"/>
      <c r="F38" s="1"/>
      <c r="G38" s="1"/>
      <c r="H38" s="1"/>
      <c r="I38" s="1"/>
      <c r="J38" s="1"/>
      <c r="K38" s="1"/>
    </row>
    <row r="39" spans="1:11">
      <c r="A39" s="1"/>
      <c r="B39" s="1"/>
      <c r="C39" s="1"/>
      <c r="D39" s="1"/>
      <c r="E39" s="1"/>
      <c r="F39" s="1"/>
      <c r="G39" s="1"/>
      <c r="H39" s="1"/>
      <c r="I39" s="1"/>
      <c r="J39" s="1"/>
      <c r="K39" s="1"/>
    </row>
    <row r="40" spans="1:11">
      <c r="A40" s="1"/>
      <c r="B40" s="1"/>
      <c r="C40" s="1"/>
      <c r="D40" s="1"/>
      <c r="E40" s="1"/>
      <c r="F40" s="1"/>
      <c r="G40" s="1"/>
      <c r="H40" s="1"/>
      <c r="I40" s="1"/>
      <c r="J40" s="1"/>
      <c r="K40" s="1"/>
    </row>
    <row r="41" spans="1:11">
      <c r="A41" s="1"/>
      <c r="B41" s="1"/>
      <c r="C41" s="1"/>
      <c r="D41" s="1"/>
      <c r="E41" s="1"/>
      <c r="F41" s="1"/>
      <c r="G41" s="1"/>
      <c r="H41" s="1"/>
      <c r="I41" s="1"/>
      <c r="J41" s="1"/>
      <c r="K41" s="1"/>
    </row>
  </sheetData>
  <autoFilter ref="A1:I34" xr:uid="{00000000-0009-0000-0000-000000000000}"/>
  <phoneticPr fontId="27" type="noConversion"/>
  <conditionalFormatting sqref="G16">
    <cfRule type="containsText" dxfId="103" priority="109" operator="containsText" text="propModify">
      <formula>NOT(ISERROR(SEARCH("propModify",G16)))</formula>
    </cfRule>
    <cfRule type="containsText" dxfId="102" priority="110" operator="containsText" text="propReject">
      <formula>NOT(ISERROR(SEARCH("propReject",G16)))</formula>
    </cfRule>
    <cfRule type="containsText" dxfId="101" priority="111" operator="containsText" text="discuss">
      <formula>NOT(ISERROR(SEARCH("discuss",G16)))</formula>
    </cfRule>
    <cfRule type="containsText" dxfId="100" priority="112" operator="containsText" text="propAgree">
      <formula>NOT(ISERROR(SEARCH("propAgree",G16)))</formula>
    </cfRule>
  </conditionalFormatting>
  <conditionalFormatting sqref="G17">
    <cfRule type="containsText" dxfId="99" priority="101" operator="containsText" text="propModify">
      <formula>NOT(ISERROR(SEARCH("propModify",G17)))</formula>
    </cfRule>
    <cfRule type="containsText" dxfId="98" priority="102" operator="containsText" text="propReject">
      <formula>NOT(ISERROR(SEARCH("propReject",G17)))</formula>
    </cfRule>
    <cfRule type="containsText" dxfId="97" priority="103" operator="containsText" text="discuss">
      <formula>NOT(ISERROR(SEARCH("discuss",G17)))</formula>
    </cfRule>
    <cfRule type="containsText" dxfId="96" priority="104" operator="containsText" text="propAgree">
      <formula>NOT(ISERROR(SEARCH("propAgree",G17)))</formula>
    </cfRule>
  </conditionalFormatting>
  <conditionalFormatting sqref="G18">
    <cfRule type="containsText" dxfId="95" priority="97" operator="containsText" text="propModify">
      <formula>NOT(ISERROR(SEARCH("propModify",G18)))</formula>
    </cfRule>
    <cfRule type="containsText" dxfId="94" priority="98" operator="containsText" text="propReject">
      <formula>NOT(ISERROR(SEARCH("propReject",G18)))</formula>
    </cfRule>
    <cfRule type="containsText" dxfId="93" priority="99" operator="containsText" text="discuss">
      <formula>NOT(ISERROR(SEARCH("discuss",G18)))</formula>
    </cfRule>
    <cfRule type="containsText" dxfId="92" priority="100" operator="containsText" text="propAgree">
      <formula>NOT(ISERROR(SEARCH("propAgree",G18)))</formula>
    </cfRule>
  </conditionalFormatting>
  <conditionalFormatting sqref="G19">
    <cfRule type="containsText" dxfId="91" priority="93" operator="containsText" text="propModify">
      <formula>NOT(ISERROR(SEARCH("propModify",G19)))</formula>
    </cfRule>
    <cfRule type="containsText" dxfId="90" priority="94" operator="containsText" text="propReject">
      <formula>NOT(ISERROR(SEARCH("propReject",G19)))</formula>
    </cfRule>
    <cfRule type="containsText" dxfId="89" priority="95" operator="containsText" text="discuss">
      <formula>NOT(ISERROR(SEARCH("discuss",G19)))</formula>
    </cfRule>
    <cfRule type="containsText" dxfId="88" priority="96" operator="containsText" text="propAgree">
      <formula>NOT(ISERROR(SEARCH("propAgree",G19)))</formula>
    </cfRule>
  </conditionalFormatting>
  <conditionalFormatting sqref="G20">
    <cfRule type="containsText" dxfId="87" priority="89" operator="containsText" text="propModify">
      <formula>NOT(ISERROR(SEARCH("propModify",G20)))</formula>
    </cfRule>
    <cfRule type="containsText" dxfId="86" priority="90" operator="containsText" text="propReject">
      <formula>NOT(ISERROR(SEARCH("propReject",G20)))</formula>
    </cfRule>
    <cfRule type="containsText" dxfId="85" priority="91" operator="containsText" text="discuss">
      <formula>NOT(ISERROR(SEARCH("discuss",G20)))</formula>
    </cfRule>
    <cfRule type="containsText" dxfId="84" priority="92" operator="containsText" text="propAgree">
      <formula>NOT(ISERROR(SEARCH("propAgree",G20)))</formula>
    </cfRule>
  </conditionalFormatting>
  <conditionalFormatting sqref="G21">
    <cfRule type="containsText" dxfId="83" priority="85" operator="containsText" text="propModify">
      <formula>NOT(ISERROR(SEARCH("propModify",G21)))</formula>
    </cfRule>
    <cfRule type="containsText" dxfId="82" priority="86" operator="containsText" text="propReject">
      <formula>NOT(ISERROR(SEARCH("propReject",G21)))</formula>
    </cfRule>
    <cfRule type="containsText" dxfId="81" priority="87" operator="containsText" text="discuss">
      <formula>NOT(ISERROR(SEARCH("discuss",G21)))</formula>
    </cfRule>
    <cfRule type="containsText" dxfId="80" priority="88" operator="containsText" text="propAgree">
      <formula>NOT(ISERROR(SEARCH("propAgree",G21)))</formula>
    </cfRule>
  </conditionalFormatting>
  <conditionalFormatting sqref="G22">
    <cfRule type="containsText" dxfId="79" priority="81" operator="containsText" text="propModify">
      <formula>NOT(ISERROR(SEARCH("propModify",G22)))</formula>
    </cfRule>
    <cfRule type="containsText" dxfId="78" priority="82" operator="containsText" text="propReject">
      <formula>NOT(ISERROR(SEARCH("propReject",G22)))</formula>
    </cfRule>
    <cfRule type="containsText" dxfId="77" priority="83" operator="containsText" text="discuss">
      <formula>NOT(ISERROR(SEARCH("discuss",G22)))</formula>
    </cfRule>
    <cfRule type="containsText" dxfId="76" priority="84" operator="containsText" text="propAgree">
      <formula>NOT(ISERROR(SEARCH("propAgree",G22)))</formula>
    </cfRule>
  </conditionalFormatting>
  <conditionalFormatting sqref="G23">
    <cfRule type="containsText" dxfId="75" priority="77" operator="containsText" text="propModify">
      <formula>NOT(ISERROR(SEARCH("propModify",G23)))</formula>
    </cfRule>
    <cfRule type="containsText" dxfId="74" priority="78" operator="containsText" text="propReject">
      <formula>NOT(ISERROR(SEARCH("propReject",G23)))</formula>
    </cfRule>
    <cfRule type="containsText" dxfId="73" priority="79" operator="containsText" text="discuss">
      <formula>NOT(ISERROR(SEARCH("discuss",G23)))</formula>
    </cfRule>
    <cfRule type="containsText" dxfId="72" priority="80" operator="containsText" text="propAgree">
      <formula>NOT(ISERROR(SEARCH("propAgree",G23)))</formula>
    </cfRule>
  </conditionalFormatting>
  <conditionalFormatting sqref="G24">
    <cfRule type="containsText" dxfId="71" priority="61" operator="containsText" text="propModify">
      <formula>NOT(ISERROR(SEARCH("propModify",G24)))</formula>
    </cfRule>
    <cfRule type="containsText" dxfId="70" priority="62" operator="containsText" text="propReject">
      <formula>NOT(ISERROR(SEARCH("propReject",G24)))</formula>
    </cfRule>
    <cfRule type="containsText" dxfId="69" priority="63" operator="containsText" text="discuss">
      <formula>NOT(ISERROR(SEARCH("discuss",G24)))</formula>
    </cfRule>
    <cfRule type="containsText" dxfId="68" priority="64" operator="containsText" text="propAgree">
      <formula>NOT(ISERROR(SEARCH("propAgree",G24)))</formula>
    </cfRule>
  </conditionalFormatting>
  <conditionalFormatting sqref="G26">
    <cfRule type="containsText" dxfId="63" priority="53" operator="containsText" text="propModify">
      <formula>NOT(ISERROR(SEARCH("propModify",G26)))</formula>
    </cfRule>
    <cfRule type="containsText" dxfId="62" priority="54" operator="containsText" text="propReject">
      <formula>NOT(ISERROR(SEARCH("propReject",G26)))</formula>
    </cfRule>
    <cfRule type="containsText" dxfId="61" priority="55" operator="containsText" text="discuss">
      <formula>NOT(ISERROR(SEARCH("discuss",G26)))</formula>
    </cfRule>
    <cfRule type="containsText" dxfId="60" priority="56" operator="containsText" text="propAgree">
      <formula>NOT(ISERROR(SEARCH("propAgree",G26)))</formula>
    </cfRule>
  </conditionalFormatting>
  <conditionalFormatting sqref="G30">
    <cfRule type="containsText" dxfId="47" priority="37" operator="containsText" text="propModify">
      <formula>NOT(ISERROR(SEARCH("propModify",G30)))</formula>
    </cfRule>
    <cfRule type="containsText" dxfId="46" priority="38" operator="containsText" text="propReject">
      <formula>NOT(ISERROR(SEARCH("propReject",G30)))</formula>
    </cfRule>
    <cfRule type="containsText" dxfId="45" priority="39" operator="containsText" text="discuss">
      <formula>NOT(ISERROR(SEARCH("discuss",G30)))</formula>
    </cfRule>
    <cfRule type="containsText" dxfId="44" priority="40" operator="containsText" text="propAgree">
      <formula>NOT(ISERROR(SEARCH("propAgree",G30)))</formula>
    </cfRule>
  </conditionalFormatting>
  <conditionalFormatting sqref="G31">
    <cfRule type="containsText" dxfId="43" priority="33" operator="containsText" text="propModify">
      <formula>NOT(ISERROR(SEARCH("propModify",G31)))</formula>
    </cfRule>
    <cfRule type="containsText" dxfId="42" priority="34" operator="containsText" text="propReject">
      <formula>NOT(ISERROR(SEARCH("propReject",G31)))</formula>
    </cfRule>
    <cfRule type="containsText" dxfId="41" priority="35" operator="containsText" text="discuss">
      <formula>NOT(ISERROR(SEARCH("discuss",G31)))</formula>
    </cfRule>
    <cfRule type="containsText" dxfId="40" priority="36" operator="containsText" text="propAgree">
      <formula>NOT(ISERROR(SEARCH("propAgree",G31)))</formula>
    </cfRule>
  </conditionalFormatting>
  <conditionalFormatting sqref="G32">
    <cfRule type="containsText" dxfId="39" priority="29" operator="containsText" text="propModify">
      <formula>NOT(ISERROR(SEARCH("propModify",G32)))</formula>
    </cfRule>
    <cfRule type="containsText" dxfId="38" priority="30" operator="containsText" text="propReject">
      <formula>NOT(ISERROR(SEARCH("propReject",G32)))</formula>
    </cfRule>
    <cfRule type="containsText" dxfId="37" priority="31" operator="containsText" text="discuss">
      <formula>NOT(ISERROR(SEARCH("discuss",G32)))</formula>
    </cfRule>
    <cfRule type="containsText" dxfId="36" priority="32" operator="containsText" text="propAgree">
      <formula>NOT(ISERROR(SEARCH("propAgree",G32)))</formula>
    </cfRule>
  </conditionalFormatting>
  <conditionalFormatting sqref="G33">
    <cfRule type="containsText" dxfId="35" priority="25" operator="containsText" text="propModify">
      <formula>NOT(ISERROR(SEARCH("propModify",G33)))</formula>
    </cfRule>
    <cfRule type="containsText" dxfId="34" priority="26" operator="containsText" text="propReject">
      <formula>NOT(ISERROR(SEARCH("propReject",G33)))</formula>
    </cfRule>
    <cfRule type="containsText" dxfId="33" priority="27" operator="containsText" text="discuss">
      <formula>NOT(ISERROR(SEARCH("discuss",G33)))</formula>
    </cfRule>
    <cfRule type="containsText" dxfId="32" priority="28" operator="containsText" text="propAgree">
      <formula>NOT(ISERROR(SEARCH("propAgree",G33)))</formula>
    </cfRule>
  </conditionalFormatting>
  <conditionalFormatting sqref="G34">
    <cfRule type="containsText" dxfId="31" priority="21" operator="containsText" text="propModify">
      <formula>NOT(ISERROR(SEARCH("propModify",G34)))</formula>
    </cfRule>
    <cfRule type="containsText" dxfId="30" priority="22" operator="containsText" text="propReject">
      <formula>NOT(ISERROR(SEARCH("propReject",G34)))</formula>
    </cfRule>
    <cfRule type="containsText" dxfId="29" priority="23" operator="containsText" text="discuss">
      <formula>NOT(ISERROR(SEARCH("discuss",G34)))</formula>
    </cfRule>
    <cfRule type="containsText" dxfId="28" priority="24" operator="containsText" text="propAgree">
      <formula>NOT(ISERROR(SEARCH("propAgree",G34)))</formula>
    </cfRule>
  </conditionalFormatting>
  <conditionalFormatting sqref="G2:G14">
    <cfRule type="containsText" dxfId="27" priority="129" operator="containsText" text="propModify">
      <formula>NOT(ISERROR(SEARCH("propModify",G2)))</formula>
    </cfRule>
    <cfRule type="containsText" dxfId="26" priority="130" operator="containsText" text="propReject">
      <formula>NOT(ISERROR(SEARCH("propReject",G2)))</formula>
    </cfRule>
    <cfRule type="containsText" dxfId="25" priority="131" operator="containsText" text="discuss">
      <formula>NOT(ISERROR(SEARCH("discuss",G2)))</formula>
    </cfRule>
    <cfRule type="containsText" dxfId="24" priority="132" operator="containsText" text="propAgree">
      <formula>NOT(ISERROR(SEARCH("propAgree",G2)))</formula>
    </cfRule>
  </conditionalFormatting>
  <conditionalFormatting sqref="G1 G35:G1048576">
    <cfRule type="containsText" dxfId="23" priority="133" operator="containsText" text="propModify">
      <formula>NOT(ISERROR(SEARCH("propModify",G1)))</formula>
    </cfRule>
    <cfRule type="containsText" dxfId="22" priority="134" operator="containsText" text="discuss">
      <formula>NOT(ISERROR(SEARCH("discuss",G1)))</formula>
    </cfRule>
    <cfRule type="containsText" dxfId="21" priority="135" operator="containsText" text="propReject">
      <formula>NOT(ISERROR(SEARCH("propReject",G1)))</formula>
    </cfRule>
    <cfRule type="containsText" dxfId="20" priority="136" operator="containsText" text="propAgree">
      <formula>NOT(ISERROR(SEARCH("propAgree",G1)))</formula>
    </cfRule>
  </conditionalFormatting>
  <conditionalFormatting sqref="G15">
    <cfRule type="containsText" dxfId="19" priority="17" operator="containsText" text="propModify">
      <formula>NOT(ISERROR(SEARCH("propModify",G15)))</formula>
    </cfRule>
    <cfRule type="containsText" dxfId="18" priority="18" operator="containsText" text="propReject">
      <formula>NOT(ISERROR(SEARCH("propReject",G15)))</formula>
    </cfRule>
    <cfRule type="containsText" dxfId="17" priority="19" operator="containsText" text="discuss">
      <formula>NOT(ISERROR(SEARCH("discuss",G15)))</formula>
    </cfRule>
    <cfRule type="containsText" dxfId="16" priority="20" operator="containsText" text="propAgree">
      <formula>NOT(ISERROR(SEARCH("propAgree",G15)))</formula>
    </cfRule>
  </conditionalFormatting>
  <conditionalFormatting sqref="G25">
    <cfRule type="containsText" dxfId="15" priority="13" operator="containsText" text="propModify">
      <formula>NOT(ISERROR(SEARCH("propModify",G25)))</formula>
    </cfRule>
    <cfRule type="containsText" dxfId="14" priority="14" operator="containsText" text="propReject">
      <formula>NOT(ISERROR(SEARCH("propReject",G25)))</formula>
    </cfRule>
    <cfRule type="containsText" dxfId="13" priority="15" operator="containsText" text="discuss">
      <formula>NOT(ISERROR(SEARCH("discuss",G25)))</formula>
    </cfRule>
    <cfRule type="containsText" dxfId="12" priority="16" operator="containsText" text="propAgree">
      <formula>NOT(ISERROR(SEARCH("propAgree",G25)))</formula>
    </cfRule>
  </conditionalFormatting>
  <conditionalFormatting sqref="G27">
    <cfRule type="containsText" dxfId="11" priority="9" operator="containsText" text="propModify">
      <formula>NOT(ISERROR(SEARCH("propModify",G27)))</formula>
    </cfRule>
    <cfRule type="containsText" dxfId="10" priority="10" operator="containsText" text="propReject">
      <formula>NOT(ISERROR(SEARCH("propReject",G27)))</formula>
    </cfRule>
    <cfRule type="containsText" dxfId="9" priority="11" operator="containsText" text="discuss">
      <formula>NOT(ISERROR(SEARCH("discuss",G27)))</formula>
    </cfRule>
    <cfRule type="containsText" dxfId="8" priority="12" operator="containsText" text="propAgree">
      <formula>NOT(ISERROR(SEARCH("propAgree",G27)))</formula>
    </cfRule>
  </conditionalFormatting>
  <conditionalFormatting sqref="G28">
    <cfRule type="containsText" dxfId="7" priority="5" operator="containsText" text="propModify">
      <formula>NOT(ISERROR(SEARCH("propModify",G28)))</formula>
    </cfRule>
    <cfRule type="containsText" dxfId="6" priority="6" operator="containsText" text="propReject">
      <formula>NOT(ISERROR(SEARCH("propReject",G28)))</formula>
    </cfRule>
    <cfRule type="containsText" dxfId="5" priority="7" operator="containsText" text="discuss">
      <formula>NOT(ISERROR(SEARCH("discuss",G28)))</formula>
    </cfRule>
    <cfRule type="containsText" dxfId="4" priority="8" operator="containsText" text="propAgree">
      <formula>NOT(ISERROR(SEARCH("propAgree",G28)))</formula>
    </cfRule>
  </conditionalFormatting>
  <conditionalFormatting sqref="G29">
    <cfRule type="containsText" dxfId="3" priority="1" operator="containsText" text="propModify">
      <formula>NOT(ISERROR(SEARCH("propModify",G29)))</formula>
    </cfRule>
    <cfRule type="containsText" dxfId="2" priority="2" operator="containsText" text="propReject">
      <formula>NOT(ISERROR(SEARCH("propReject",G29)))</formula>
    </cfRule>
    <cfRule type="containsText" dxfId="1" priority="3" operator="containsText" text="discuss">
      <formula>NOT(ISERROR(SEARCH("discuss",G29)))</formula>
    </cfRule>
    <cfRule type="containsText" dxfId="0" priority="4" operator="containsText" text="propAgree">
      <formula>NOT(ISERROR(SEARCH("propAgree",G29)))</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2029E4-54D3-4261-B7CF-D616EAD5BC96}">
  <ds:schemaRefs/>
</ds:datastoreItem>
</file>

<file path=customXml/itemProps2.xml><?xml version="1.0" encoding="utf-8"?>
<ds:datastoreItem xmlns:ds="http://schemas.openxmlformats.org/officeDocument/2006/customXml" ds:itemID="{7821F448-5FE6-4299-A6C8-79E3D341DF60}">
  <ds:schemaRefs/>
</ds:datastoreItem>
</file>

<file path=customXml/itemProps3.xml><?xml version="1.0" encoding="utf-8"?>
<ds:datastoreItem xmlns:ds="http://schemas.openxmlformats.org/officeDocument/2006/customXml" ds:itemID="{11F7B4A0-5324-481C-A3B2-4C9344B40B3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IABEnh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ZTE(Yuan)</dc:creator>
  <cp:lastModifiedBy>Ericsson_2</cp:lastModifiedBy>
  <dcterms:created xsi:type="dcterms:W3CDTF">2022-04-18T11:43:00Z</dcterms:created>
  <dcterms:modified xsi:type="dcterms:W3CDTF">2022-05-09T16:13:30Z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2015_ms_pID_725343">
    <vt:lpwstr>(2)BUP4KyzyvQCiLpaQzaOgCwLhEit/DnT6OgSN7JL2UGybhmev5wxfIbcVonTT3ZwohEuJmOXN_x000d_
qZyCfUjVC//79ox0Uob/J1cM+lxwDpoNHyN8R+dbY1uyV2ixXhr3T7+ajoPiYgTpZd6aVsS5_x000d_
N6zpIIZtLunUM5hvXLh3qTy79m3H9B8a3U3yBS9LJ6/cBlVRnm5piBeVHBM+vsrqi6xiI9+K_x000d_
P8VpRygIHIqGEeVkXl</vt:lpwstr>
  </property>
  <property fmtid="{D5CDD505-2E9C-101B-9397-08002B2CF9AE}" pid="4" name="_2015_ms_pID_7253431">
    <vt:lpwstr>AOFOvR6/8gd4cMkE5QPCk6CeVzXuMoM8R/MnGnrYs2c0jQ3aHrEciw_x000d_
sBmN2lgtvrl+hjYGBWgEaWaGmjiBfqs+5wbXksjhj9l/VWMxC5llIvKDUhA1aM0Z6aUigIkP_x000d_
r+t1EDniIfSHzJt0lxXMKzh+iayFZi6XizIfKMuy6RJsuDb6mLeJIO4cpscHE1kM9Vq5kaCV_x000d_
xRReI2STvBJvJwk4</vt:lpwstr>
  </property>
  <property fmtid="{D5CDD505-2E9C-101B-9397-08002B2CF9AE}" pid="5" name="KSOProductBuildVer">
    <vt:lpwstr>2052-11.8.2.9022</vt:lpwstr>
  </property>
</Properties>
</file>